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9315" windowHeight="7650"/>
  </bookViews>
  <sheets>
    <sheet name="Offense" sheetId="1" r:id="rId1"/>
    <sheet name="Pitching" sheetId="3" r:id="rId2"/>
    <sheet name="Totals" sheetId="2" r:id="rId3"/>
  </sheets>
  <calcPr calcId="144525"/>
  <fileRecoveryPr repairLoad="1"/>
</workbook>
</file>

<file path=xl/calcChain.xml><?xml version="1.0" encoding="utf-8"?>
<calcChain xmlns="http://schemas.openxmlformats.org/spreadsheetml/2006/main">
  <c r="Z221" i="3" l="1"/>
  <c r="Y221" i="3"/>
  <c r="X221" i="3"/>
  <c r="W221" i="3"/>
  <c r="Q221" i="3"/>
  <c r="N221" i="3"/>
  <c r="M221" i="3"/>
  <c r="L221" i="3"/>
  <c r="K221" i="3"/>
  <c r="H221" i="3"/>
  <c r="G221" i="3"/>
  <c r="F221" i="3"/>
  <c r="E221" i="3"/>
  <c r="D221" i="3"/>
  <c r="Z210" i="3"/>
  <c r="Y210" i="3"/>
  <c r="X210" i="3"/>
  <c r="W210" i="3"/>
  <c r="Q210" i="3"/>
  <c r="N210" i="3"/>
  <c r="M210" i="3"/>
  <c r="L210" i="3"/>
  <c r="K210" i="3"/>
  <c r="H210" i="3"/>
  <c r="G210" i="3"/>
  <c r="F210" i="3"/>
  <c r="E210" i="3"/>
  <c r="D210" i="3"/>
  <c r="Z199" i="3"/>
  <c r="Y199" i="3"/>
  <c r="X199" i="3"/>
  <c r="W199" i="3"/>
  <c r="Q199" i="3"/>
  <c r="N199" i="3"/>
  <c r="M199" i="3"/>
  <c r="L199" i="3"/>
  <c r="K199" i="3"/>
  <c r="H199" i="3"/>
  <c r="G199" i="3"/>
  <c r="F199" i="3"/>
  <c r="E199" i="3"/>
  <c r="D199" i="3"/>
  <c r="Z188" i="3"/>
  <c r="Y188" i="3"/>
  <c r="X188" i="3"/>
  <c r="W188" i="3"/>
  <c r="Q188" i="3"/>
  <c r="N188" i="3"/>
  <c r="M188" i="3"/>
  <c r="L188" i="3"/>
  <c r="K188" i="3"/>
  <c r="H188" i="3"/>
  <c r="G188" i="3"/>
  <c r="F188" i="3"/>
  <c r="E188" i="3"/>
  <c r="D188" i="3"/>
  <c r="Z177" i="3"/>
  <c r="Y177" i="3"/>
  <c r="X177" i="3"/>
  <c r="W177" i="3"/>
  <c r="Q177" i="3"/>
  <c r="N177" i="3"/>
  <c r="M177" i="3"/>
  <c r="L177" i="3"/>
  <c r="K177" i="3"/>
  <c r="H177" i="3"/>
  <c r="G177" i="3"/>
  <c r="F177" i="3"/>
  <c r="E177" i="3"/>
  <c r="D177" i="3"/>
  <c r="Z166" i="3"/>
  <c r="Y166" i="3"/>
  <c r="X166" i="3"/>
  <c r="W166" i="3"/>
  <c r="Q166" i="3"/>
  <c r="N166" i="3"/>
  <c r="M166" i="3"/>
  <c r="L166" i="3"/>
  <c r="K166" i="3"/>
  <c r="H166" i="3"/>
  <c r="G166" i="3"/>
  <c r="F166" i="3"/>
  <c r="E166" i="3"/>
  <c r="D166" i="3"/>
  <c r="Z155" i="3"/>
  <c r="Y155" i="3"/>
  <c r="X155" i="3"/>
  <c r="W155" i="3"/>
  <c r="Q155" i="3"/>
  <c r="N155" i="3"/>
  <c r="M155" i="3"/>
  <c r="L155" i="3"/>
  <c r="K155" i="3"/>
  <c r="H155" i="3"/>
  <c r="G155" i="3"/>
  <c r="F155" i="3"/>
  <c r="E155" i="3"/>
  <c r="D155" i="3"/>
  <c r="Z144" i="3"/>
  <c r="Y144" i="3"/>
  <c r="X144" i="3"/>
  <c r="W144" i="3"/>
  <c r="Q144" i="3"/>
  <c r="N144" i="3"/>
  <c r="M144" i="3"/>
  <c r="L144" i="3"/>
  <c r="K144" i="3"/>
  <c r="H144" i="3"/>
  <c r="G144" i="3"/>
  <c r="F144" i="3"/>
  <c r="E144" i="3"/>
  <c r="D144" i="3"/>
  <c r="Z133" i="3"/>
  <c r="Y133" i="3"/>
  <c r="X133" i="3"/>
  <c r="W133" i="3"/>
  <c r="Q133" i="3"/>
  <c r="N133" i="3"/>
  <c r="M133" i="3"/>
  <c r="L133" i="3"/>
  <c r="K133" i="3"/>
  <c r="H133" i="3"/>
  <c r="G133" i="3"/>
  <c r="F133" i="3"/>
  <c r="E133" i="3"/>
  <c r="D133" i="3"/>
  <c r="Z122" i="3"/>
  <c r="Y122" i="3"/>
  <c r="X122" i="3"/>
  <c r="W122" i="3"/>
  <c r="Q122" i="3"/>
  <c r="N122" i="3"/>
  <c r="M122" i="3"/>
  <c r="L122" i="3"/>
  <c r="K122" i="3"/>
  <c r="H122" i="3"/>
  <c r="G122" i="3"/>
  <c r="F122" i="3"/>
  <c r="E122" i="3"/>
  <c r="D122" i="3"/>
  <c r="Z111" i="3"/>
  <c r="Y111" i="3"/>
  <c r="X111" i="3"/>
  <c r="W111" i="3"/>
  <c r="Q111" i="3"/>
  <c r="N111" i="3"/>
  <c r="M111" i="3"/>
  <c r="L111" i="3"/>
  <c r="K111" i="3"/>
  <c r="H111" i="3"/>
  <c r="G111" i="3"/>
  <c r="F111" i="3"/>
  <c r="E111" i="3"/>
  <c r="D111" i="3"/>
  <c r="Z100" i="3"/>
  <c r="Y100" i="3"/>
  <c r="X100" i="3"/>
  <c r="W100" i="3"/>
  <c r="Q100" i="3"/>
  <c r="N100" i="3"/>
  <c r="M100" i="3"/>
  <c r="L100" i="3"/>
  <c r="K100" i="3"/>
  <c r="H100" i="3"/>
  <c r="G100" i="3"/>
  <c r="F100" i="3"/>
  <c r="E100" i="3"/>
  <c r="D100" i="3"/>
  <c r="Z89" i="3"/>
  <c r="Y89" i="3"/>
  <c r="X89" i="3"/>
  <c r="W89" i="3"/>
  <c r="Q89" i="3"/>
  <c r="N89" i="3"/>
  <c r="M89" i="3"/>
  <c r="L89" i="3"/>
  <c r="K89" i="3"/>
  <c r="H89" i="3"/>
  <c r="G89" i="3"/>
  <c r="F89" i="3"/>
  <c r="E89" i="3"/>
  <c r="D89" i="3"/>
  <c r="Z78" i="3"/>
  <c r="Y78" i="3"/>
  <c r="X78" i="3"/>
  <c r="W78" i="3"/>
  <c r="Q78" i="3"/>
  <c r="N78" i="3"/>
  <c r="M78" i="3"/>
  <c r="L78" i="3"/>
  <c r="K78" i="3"/>
  <c r="H78" i="3"/>
  <c r="G78" i="3"/>
  <c r="F78" i="3"/>
  <c r="E78" i="3"/>
  <c r="D78" i="3"/>
  <c r="Z67" i="3"/>
  <c r="Y67" i="3"/>
  <c r="X67" i="3"/>
  <c r="W67" i="3"/>
  <c r="Q67" i="3"/>
  <c r="N67" i="3"/>
  <c r="M67" i="3"/>
  <c r="L67" i="3"/>
  <c r="K67" i="3"/>
  <c r="H67" i="3"/>
  <c r="G67" i="3"/>
  <c r="F67" i="3"/>
  <c r="E67" i="3"/>
  <c r="D67" i="3"/>
  <c r="Z56" i="3"/>
  <c r="Y56" i="3"/>
  <c r="X56" i="3"/>
  <c r="W56" i="3"/>
  <c r="Q56" i="3"/>
  <c r="N56" i="3"/>
  <c r="M56" i="3"/>
  <c r="L56" i="3"/>
  <c r="K56" i="3"/>
  <c r="H56" i="3"/>
  <c r="G56" i="3"/>
  <c r="F56" i="3"/>
  <c r="E56" i="3"/>
  <c r="D56" i="3"/>
  <c r="Z45" i="3"/>
  <c r="Y45" i="3"/>
  <c r="X45" i="3"/>
  <c r="W45" i="3"/>
  <c r="Q45" i="3"/>
  <c r="N45" i="3"/>
  <c r="M45" i="3"/>
  <c r="L45" i="3"/>
  <c r="K45" i="3"/>
  <c r="H45" i="3"/>
  <c r="G45" i="3"/>
  <c r="F45" i="3"/>
  <c r="E45" i="3"/>
  <c r="D45" i="3"/>
  <c r="Z34" i="3"/>
  <c r="Y34" i="3"/>
  <c r="X34" i="3"/>
  <c r="W34" i="3"/>
  <c r="Q34" i="3"/>
  <c r="N34" i="3"/>
  <c r="M34" i="3"/>
  <c r="L34" i="3"/>
  <c r="K34" i="3"/>
  <c r="H34" i="3"/>
  <c r="G34" i="3"/>
  <c r="F34" i="3"/>
  <c r="E34" i="3"/>
  <c r="D34" i="3"/>
  <c r="Z23" i="3"/>
  <c r="Y23" i="3"/>
  <c r="X23" i="3"/>
  <c r="W23" i="3"/>
  <c r="Q23" i="3"/>
  <c r="N23" i="3"/>
  <c r="M23" i="3"/>
  <c r="L23" i="3"/>
  <c r="K23" i="3"/>
  <c r="H23" i="3"/>
  <c r="G23" i="3"/>
  <c r="F23" i="3"/>
  <c r="E23" i="3"/>
  <c r="D23" i="3"/>
  <c r="Z12" i="3"/>
  <c r="Y12" i="3"/>
  <c r="X12" i="3"/>
  <c r="X222" i="3" s="1"/>
  <c r="W12" i="3"/>
  <c r="Q12" i="3"/>
  <c r="N12" i="3"/>
  <c r="M12" i="3"/>
  <c r="M222" i="3" s="1"/>
  <c r="L12" i="3"/>
  <c r="K12" i="3"/>
  <c r="H12" i="3"/>
  <c r="G12" i="3"/>
  <c r="G222" i="3" s="1"/>
  <c r="F12" i="3"/>
  <c r="E12" i="3"/>
  <c r="D12" i="3"/>
  <c r="AE221" i="1"/>
  <c r="AD221" i="1"/>
  <c r="AC221" i="1"/>
  <c r="AB221" i="1"/>
  <c r="Z221" i="1"/>
  <c r="T221" i="1"/>
  <c r="S221" i="1"/>
  <c r="R221" i="1"/>
  <c r="L221" i="1"/>
  <c r="K221" i="1"/>
  <c r="J221" i="1"/>
  <c r="I221" i="1"/>
  <c r="H221" i="1"/>
  <c r="D221" i="1"/>
  <c r="AE210" i="1"/>
  <c r="AD210" i="1"/>
  <c r="AC210" i="1"/>
  <c r="AB210" i="1"/>
  <c r="Z210" i="1"/>
  <c r="T210" i="1"/>
  <c r="S210" i="1"/>
  <c r="R210" i="1"/>
  <c r="L210" i="1"/>
  <c r="K210" i="1"/>
  <c r="J210" i="1"/>
  <c r="I210" i="1"/>
  <c r="H210" i="1"/>
  <c r="D210" i="1"/>
  <c r="AE199" i="1"/>
  <c r="AD199" i="1"/>
  <c r="AC199" i="1"/>
  <c r="AB199" i="1"/>
  <c r="Z199" i="1"/>
  <c r="T199" i="1"/>
  <c r="S199" i="1"/>
  <c r="R199" i="1"/>
  <c r="L199" i="1"/>
  <c r="K199" i="1"/>
  <c r="J199" i="1"/>
  <c r="I199" i="1"/>
  <c r="H199" i="1"/>
  <c r="D199" i="1"/>
  <c r="AE188" i="1"/>
  <c r="AD188" i="1"/>
  <c r="AC188" i="1"/>
  <c r="AB188" i="1"/>
  <c r="Z188" i="1"/>
  <c r="T188" i="1"/>
  <c r="S188" i="1"/>
  <c r="R188" i="1"/>
  <c r="L188" i="1"/>
  <c r="K188" i="1"/>
  <c r="J188" i="1"/>
  <c r="I188" i="1"/>
  <c r="H188" i="1"/>
  <c r="D188" i="1"/>
  <c r="AE177" i="1"/>
  <c r="AD177" i="1"/>
  <c r="AC177" i="1"/>
  <c r="AB177" i="1"/>
  <c r="Z177" i="1"/>
  <c r="T177" i="1"/>
  <c r="S177" i="1"/>
  <c r="R177" i="1"/>
  <c r="L177" i="1"/>
  <c r="K177" i="1"/>
  <c r="J177" i="1"/>
  <c r="I177" i="1"/>
  <c r="H177" i="1"/>
  <c r="D177" i="1"/>
  <c r="AE166" i="1"/>
  <c r="AD166" i="1"/>
  <c r="AC166" i="1"/>
  <c r="AB166" i="1"/>
  <c r="Z166" i="1"/>
  <c r="T166" i="1"/>
  <c r="S166" i="1"/>
  <c r="R166" i="1"/>
  <c r="L166" i="1"/>
  <c r="K166" i="1"/>
  <c r="J166" i="1"/>
  <c r="I166" i="1"/>
  <c r="H166" i="1"/>
  <c r="D166" i="1"/>
  <c r="AE155" i="1"/>
  <c r="AD155" i="1"/>
  <c r="AC155" i="1"/>
  <c r="AB155" i="1"/>
  <c r="Z155" i="1"/>
  <c r="T155" i="1"/>
  <c r="S155" i="1"/>
  <c r="R155" i="1"/>
  <c r="L155" i="1"/>
  <c r="K155" i="1"/>
  <c r="J155" i="1"/>
  <c r="I155" i="1"/>
  <c r="H155" i="1"/>
  <c r="D155" i="1"/>
  <c r="AE144" i="1"/>
  <c r="AD144" i="1"/>
  <c r="AC144" i="1"/>
  <c r="AB144" i="1"/>
  <c r="Z144" i="1"/>
  <c r="T144" i="1"/>
  <c r="S144" i="1"/>
  <c r="R144" i="1"/>
  <c r="L144" i="1"/>
  <c r="K144" i="1"/>
  <c r="J144" i="1"/>
  <c r="I144" i="1"/>
  <c r="H144" i="1"/>
  <c r="D144" i="1"/>
  <c r="AE133" i="1"/>
  <c r="AD133" i="1"/>
  <c r="AC133" i="1"/>
  <c r="AB133" i="1"/>
  <c r="Z133" i="1"/>
  <c r="T133" i="1"/>
  <c r="S133" i="1"/>
  <c r="R133" i="1"/>
  <c r="L133" i="1"/>
  <c r="K133" i="1"/>
  <c r="J133" i="1"/>
  <c r="I133" i="1"/>
  <c r="H133" i="1"/>
  <c r="D133" i="1"/>
  <c r="AE122" i="1"/>
  <c r="AD122" i="1"/>
  <c r="AC122" i="1"/>
  <c r="AB122" i="1"/>
  <c r="Z122" i="1"/>
  <c r="T122" i="1"/>
  <c r="S122" i="1"/>
  <c r="R122" i="1"/>
  <c r="L122" i="1"/>
  <c r="K122" i="1"/>
  <c r="J122" i="1"/>
  <c r="I122" i="1"/>
  <c r="H122" i="1"/>
  <c r="D122" i="1"/>
  <c r="AE111" i="1"/>
  <c r="AD111" i="1"/>
  <c r="AC111" i="1"/>
  <c r="AB111" i="1"/>
  <c r="Z111" i="1"/>
  <c r="T111" i="1"/>
  <c r="S111" i="1"/>
  <c r="R111" i="1"/>
  <c r="L111" i="1"/>
  <c r="K111" i="1"/>
  <c r="J111" i="1"/>
  <c r="I111" i="1"/>
  <c r="H111" i="1"/>
  <c r="D111" i="1"/>
  <c r="AE100" i="1"/>
  <c r="AD100" i="1"/>
  <c r="AC100" i="1"/>
  <c r="AB100" i="1"/>
  <c r="Z100" i="1"/>
  <c r="T100" i="1"/>
  <c r="S100" i="1"/>
  <c r="R100" i="1"/>
  <c r="L100" i="1"/>
  <c r="K100" i="1"/>
  <c r="J100" i="1"/>
  <c r="I100" i="1"/>
  <c r="H100" i="1"/>
  <c r="D100" i="1"/>
  <c r="AE89" i="1"/>
  <c r="AD89" i="1"/>
  <c r="AC89" i="1"/>
  <c r="AB89" i="1"/>
  <c r="Z89" i="1"/>
  <c r="T89" i="1"/>
  <c r="S89" i="1"/>
  <c r="R89" i="1"/>
  <c r="L89" i="1"/>
  <c r="K89" i="1"/>
  <c r="J89" i="1"/>
  <c r="I89" i="1"/>
  <c r="H89" i="1"/>
  <c r="D89" i="1"/>
  <c r="AE78" i="1"/>
  <c r="AD78" i="1"/>
  <c r="AC78" i="1"/>
  <c r="AB78" i="1"/>
  <c r="Z78" i="1"/>
  <c r="T78" i="1"/>
  <c r="S78" i="1"/>
  <c r="R78" i="1"/>
  <c r="L78" i="1"/>
  <c r="K78" i="1"/>
  <c r="J78" i="1"/>
  <c r="I78" i="1"/>
  <c r="H78" i="1"/>
  <c r="D78" i="1"/>
  <c r="AE67" i="1"/>
  <c r="AD67" i="1"/>
  <c r="AC67" i="1"/>
  <c r="AB67" i="1"/>
  <c r="Z67" i="1"/>
  <c r="T67" i="1"/>
  <c r="S67" i="1"/>
  <c r="R67" i="1"/>
  <c r="L67" i="1"/>
  <c r="K67" i="1"/>
  <c r="J67" i="1"/>
  <c r="I67" i="1"/>
  <c r="H67" i="1"/>
  <c r="D67" i="1"/>
  <c r="AE56" i="1"/>
  <c r="AD56" i="1"/>
  <c r="AC56" i="1"/>
  <c r="AB56" i="1"/>
  <c r="Z56" i="1"/>
  <c r="T56" i="1"/>
  <c r="S56" i="1"/>
  <c r="R56" i="1"/>
  <c r="L56" i="1"/>
  <c r="K56" i="1"/>
  <c r="J56" i="1"/>
  <c r="I56" i="1"/>
  <c r="H56" i="1"/>
  <c r="D56" i="1"/>
  <c r="AE45" i="1"/>
  <c r="AD45" i="1"/>
  <c r="AC45" i="1"/>
  <c r="AB45" i="1"/>
  <c r="Z45" i="1"/>
  <c r="T45" i="1"/>
  <c r="S45" i="1"/>
  <c r="R45" i="1"/>
  <c r="L45" i="1"/>
  <c r="K45" i="1"/>
  <c r="J45" i="1"/>
  <c r="I45" i="1"/>
  <c r="H45" i="1"/>
  <c r="D45" i="1"/>
  <c r="AE34" i="1"/>
  <c r="AD34" i="1"/>
  <c r="AC34" i="1"/>
  <c r="AB34" i="1"/>
  <c r="Z34" i="1"/>
  <c r="T34" i="1"/>
  <c r="S34" i="1"/>
  <c r="R34" i="1"/>
  <c r="L34" i="1"/>
  <c r="K34" i="1"/>
  <c r="J34" i="1"/>
  <c r="I34" i="1"/>
  <c r="H34" i="1"/>
  <c r="D34" i="1"/>
  <c r="AE23" i="1"/>
  <c r="AD23" i="1"/>
  <c r="AC23" i="1"/>
  <c r="AB23" i="1"/>
  <c r="Z23" i="1"/>
  <c r="T23" i="1"/>
  <c r="S23" i="1"/>
  <c r="R23" i="1"/>
  <c r="L23" i="1"/>
  <c r="K23" i="1"/>
  <c r="J23" i="1"/>
  <c r="I23" i="1"/>
  <c r="H23" i="1"/>
  <c r="D23" i="1"/>
  <c r="AE12" i="1"/>
  <c r="AD12" i="1"/>
  <c r="AD222" i="1" s="1"/>
  <c r="AC12" i="1"/>
  <c r="AB12" i="1"/>
  <c r="Z12" i="1"/>
  <c r="T12" i="1"/>
  <c r="T222" i="1" s="1"/>
  <c r="S12" i="1"/>
  <c r="R12" i="1"/>
  <c r="L12" i="1"/>
  <c r="K12" i="1"/>
  <c r="K222" i="1" s="1"/>
  <c r="J12" i="1"/>
  <c r="I12" i="1"/>
  <c r="H12" i="1"/>
  <c r="D12" i="1"/>
  <c r="D222" i="1" s="1"/>
  <c r="J222" i="1" l="1"/>
  <c r="S222" i="1"/>
  <c r="AC222" i="1"/>
  <c r="H222" i="1"/>
  <c r="L222" i="1"/>
  <c r="Z222" i="1"/>
  <c r="AE222" i="1"/>
  <c r="I222" i="1"/>
  <c r="R222" i="1"/>
  <c r="AB222" i="1"/>
  <c r="F222" i="3"/>
  <c r="L222" i="3"/>
  <c r="W222" i="3"/>
  <c r="D222" i="3"/>
  <c r="H222" i="3"/>
  <c r="N222" i="3"/>
  <c r="Y222" i="3"/>
  <c r="E222" i="3"/>
  <c r="K222" i="3"/>
  <c r="Q222" i="3"/>
  <c r="Z222" i="3"/>
</calcChain>
</file>

<file path=xl/sharedStrings.xml><?xml version="1.0" encoding="utf-8"?>
<sst xmlns="http://schemas.openxmlformats.org/spreadsheetml/2006/main" count="824" uniqueCount="110">
  <si>
    <t>TEAM</t>
  </si>
  <si>
    <t>AVG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</si>
  <si>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</si>
  <si>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</si>
  <si>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</si>
  <si>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</si>
  <si>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</si>
  <si>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</si>
  <si>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</si>
  <si>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</si>
  <si>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</si>
  <si>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E</t>
  </si>
  <si>
    <t>Shady</t>
  </si>
  <si>
    <t>Penn's Landing</t>
  </si>
  <si>
    <t>Roanoke</t>
  </si>
  <si>
    <t>Macon</t>
  </si>
  <si>
    <t>Lansing</t>
  </si>
  <si>
    <t>Arlington</t>
  </si>
  <si>
    <t>Philadelphia</t>
  </si>
  <si>
    <t>Thunder Bay</t>
  </si>
  <si>
    <t>South Philly</t>
  </si>
  <si>
    <t>Flanders</t>
  </si>
  <si>
    <t>Bedminster</t>
  </si>
  <si>
    <t>North Atlantic</t>
  </si>
  <si>
    <t>Myrtle Beach</t>
  </si>
  <si>
    <t>Loco</t>
  </si>
  <si>
    <t>Watchung</t>
  </si>
  <si>
    <t>Charleston</t>
  </si>
  <si>
    <t>Tortolita</t>
  </si>
  <si>
    <t>Chile</t>
  </si>
  <si>
    <t>Oliphant</t>
  </si>
  <si>
    <t>Newville</t>
  </si>
  <si>
    <t>LEAG</t>
  </si>
  <si>
    <t>UE TOTALS</t>
  </si>
  <si>
    <t>Season</t>
  </si>
  <si>
    <t>TOTA</t>
  </si>
  <si>
    <t>LS</t>
  </si>
  <si>
    <t>OB%</t>
  </si>
  <si>
    <t>SLUG</t>
  </si>
  <si>
    <t>PROD</t>
  </si>
  <si>
    <t>GAM</t>
  </si>
  <si>
    <t>BB</t>
  </si>
  <si>
    <t>IBB</t>
  </si>
  <si>
    <t>SO</t>
  </si>
  <si>
    <t>HBP</t>
  </si>
  <si>
    <t>SH</t>
  </si>
  <si>
    <t>SF</t>
  </si>
  <si>
    <t>GIDP</t>
  </si>
  <si>
    <t>TB</t>
  </si>
  <si>
    <t>HRHM</t>
  </si>
  <si>
    <t>HRRD</t>
  </si>
  <si>
    <t>Year</t>
  </si>
  <si>
    <t>ARL</t>
  </si>
  <si>
    <t>BFP</t>
  </si>
  <si>
    <t>CHE</t>
  </si>
  <si>
    <t>CRD</t>
  </si>
  <si>
    <t>FFF</t>
  </si>
  <si>
    <t>FST</t>
  </si>
  <si>
    <t>LAN</t>
  </si>
  <si>
    <t>LOC</t>
  </si>
  <si>
    <t>MAC</t>
  </si>
  <si>
    <t>MBR</t>
  </si>
  <si>
    <t>NEW</t>
  </si>
  <si>
    <t>NVY</t>
  </si>
  <si>
    <t>OLI</t>
  </si>
  <si>
    <t>PHA</t>
  </si>
  <si>
    <t>PLT</t>
  </si>
  <si>
    <t>ROA</t>
  </si>
  <si>
    <t>SHA</t>
  </si>
  <si>
    <t>SPP</t>
  </si>
  <si>
    <t>TBM</t>
  </si>
  <si>
    <t>WWH</t>
  </si>
  <si>
    <t>YEAR</t>
  </si>
  <si>
    <t>ERA</t>
  </si>
  <si>
    <t>W</t>
  </si>
  <si>
    <t>L</t>
  </si>
  <si>
    <t>IP</t>
  </si>
  <si>
    <t>ER</t>
  </si>
  <si>
    <t>OAVG</t>
  </si>
  <si>
    <t>CG</t>
  </si>
  <si>
    <t>SHO</t>
  </si>
  <si>
    <t>SAV</t>
  </si>
  <si>
    <t>BK</t>
  </si>
  <si>
    <t>WP</t>
  </si>
  <si>
    <t>PB</t>
  </si>
  <si>
    <t>IRSC%</t>
  </si>
  <si>
    <t>X-TOT</t>
  </si>
  <si>
    <t>X-OUT</t>
  </si>
  <si>
    <t>X-PCT</t>
  </si>
  <si>
    <t>Arlington Average</t>
  </si>
  <si>
    <t>Bedminster Average</t>
  </si>
  <si>
    <t>Charleston Average</t>
  </si>
  <si>
    <t>Chile Average</t>
  </si>
  <si>
    <t>Flanders Average</t>
  </si>
  <si>
    <t>Lansing Average</t>
  </si>
  <si>
    <t>Loco Average</t>
  </si>
  <si>
    <t>Macon Average</t>
  </si>
  <si>
    <t>Myrtle Beach Average</t>
  </si>
  <si>
    <t>Newville Average</t>
  </si>
  <si>
    <t>North Atlantic Average</t>
  </si>
  <si>
    <t>Oliphant Average</t>
  </si>
  <si>
    <t>Penn's Landing Average</t>
  </si>
  <si>
    <t>Philadelphia Average</t>
  </si>
  <si>
    <t>Roanoke Average</t>
  </si>
  <si>
    <t>Shady Average</t>
  </si>
  <si>
    <t>South Philly Average</t>
  </si>
  <si>
    <t>Thunder Bay Average</t>
  </si>
  <si>
    <t>Tortolita Average</t>
  </si>
  <si>
    <t>Watchung Average</t>
  </si>
  <si>
    <t>Grand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</si>
</sst>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6" fillId="0" borderId="0" xfId="0" applyFont="1"/>
    <xf numFmtId="2" fontId="0" fillId="0" borderId="0" xfId="0" applyNumberFormat="1"/>
    <xf numFmtId="2" fontId="16" fillId="0" borderId="0" xfId="0" applyNumberFormat="1" applyFont="1"/>
    <xf numFmtId="0" fontId="5" fillId="0" borderId="0" xfId="0" applyFont="1"/>
    <xf numFmtId="0" fontId="18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2"/>
  <sheetViews>
    <sheetView tabSelected="1" workbookViewId="0">
      <pane xSplit="3" ySplit="1" topLeftCell="D12" activePane="bottomRight" state="frozen"/>
      <selection pane="topRight" activeCell="D1" sqref="D1"/>
      <selection pane="bottomLeft" activeCell="A2" sqref="A2"/>
      <selection pane="bottomRight" activeCell="R177" sqref="R177"/>
    </sheetView>
  </sheetViews>
  <sheetFormatPr defaultRowHeight="15" outlineLevelRow="2" x14ac:dyDescent="0.25"/>
  <cols>
    <col min="1" max="1" width="7.28515625" bestFit="1" customWidth="1"/>
    <col min="2" max="2" width="5" bestFit="1" customWidth="1"/>
    <col min="3" max="3" width="22.42578125" bestFit="1" customWidth="1"/>
    <col min="4" max="4" width="6" style="1" bestFit="1" customWidth="1"/>
    <col min="5" max="5" width="5" bestFit="1" customWidth="1"/>
    <col min="6" max="6" width="4" bestFit="1" customWidth="1"/>
    <col min="7" max="7" width="5" bestFit="1" customWidth="1"/>
    <col min="8" max="8" width="4" bestFit="1" customWidth="1"/>
    <col min="9" max="9" width="3.140625" bestFit="1" customWidth="1"/>
    <col min="10" max="12" width="4" bestFit="1" customWidth="1"/>
    <col min="13" max="13" width="3.140625" bestFit="1" customWidth="1"/>
    <col min="14" max="14" width="4" bestFit="1" customWidth="1"/>
    <col min="15" max="15" width="7.28515625" hidden="1" customWidth="1"/>
    <col min="16" max="17" width="6" hidden="1" customWidth="1"/>
    <col min="18" max="20" width="6" style="1" bestFit="1" customWidth="1"/>
    <col min="21" max="21" width="5.28515625" bestFit="1" customWidth="1"/>
    <col min="22" max="22" width="4" bestFit="1" customWidth="1"/>
    <col min="23" max="23" width="3.85546875" bestFit="1" customWidth="1"/>
    <col min="24" max="24" width="5" bestFit="1" customWidth="1"/>
    <col min="25" max="25" width="4.5703125" bestFit="1" customWidth="1"/>
    <col min="26" max="26" width="3.28515625" bestFit="1" customWidth="1"/>
    <col min="27" max="27" width="3" bestFit="1" customWidth="1"/>
    <col min="28" max="28" width="5.28515625" bestFit="1" customWidth="1"/>
    <col min="29" max="29" width="5" bestFit="1" customWidth="1"/>
    <col min="30" max="30" width="6.42578125" bestFit="1" customWidth="1"/>
    <col min="31" max="31" width="5.85546875" bestFit="1" customWidth="1"/>
  </cols>
  <sheetData>
    <row r="1" spans="1:31" x14ac:dyDescent="0.25">
      <c r="A1" t="s">
        <v>34</v>
      </c>
      <c r="B1" t="s">
        <v>51</v>
      </c>
      <c r="C1" t="s">
        <v>0</v>
      </c>
      <c r="D1" s="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34</v>
      </c>
      <c r="P1" t="s">
        <v>0</v>
      </c>
      <c r="R1" s="1" t="s">
        <v>37</v>
      </c>
      <c r="S1" s="1" t="s">
        <v>38</v>
      </c>
      <c r="T1" s="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</row>
    <row r="2" spans="1:31" hidden="1" outlineLevel="2" x14ac:dyDescent="0.25">
      <c r="A2">
        <v>6</v>
      </c>
      <c r="B2">
        <v>2011</v>
      </c>
      <c r="C2" t="s">
        <v>17</v>
      </c>
      <c r="D2" s="1">
        <v>0.27500000000000002</v>
      </c>
      <c r="E2">
        <v>5724</v>
      </c>
      <c r="F2">
        <v>915</v>
      </c>
      <c r="G2">
        <v>1574</v>
      </c>
      <c r="H2">
        <v>337</v>
      </c>
      <c r="I2">
        <v>19</v>
      </c>
      <c r="J2">
        <v>261</v>
      </c>
      <c r="K2">
        <v>891</v>
      </c>
      <c r="L2">
        <v>72</v>
      </c>
      <c r="M2">
        <v>21</v>
      </c>
      <c r="N2">
        <v>98</v>
      </c>
      <c r="O2">
        <v>6</v>
      </c>
      <c r="P2">
        <v>2011</v>
      </c>
      <c r="Q2" t="s">
        <v>52</v>
      </c>
      <c r="R2" s="1">
        <v>0.34899999999999998</v>
      </c>
      <c r="S2" s="1">
        <v>0.47699999999999998</v>
      </c>
      <c r="T2" s="1">
        <v>0.82699999999999996</v>
      </c>
      <c r="U2">
        <v>162</v>
      </c>
      <c r="V2">
        <v>641</v>
      </c>
      <c r="W2">
        <v>51</v>
      </c>
      <c r="X2">
        <v>1208</v>
      </c>
      <c r="Y2">
        <v>37</v>
      </c>
      <c r="Z2">
        <v>5</v>
      </c>
      <c r="AA2">
        <v>42</v>
      </c>
      <c r="AB2">
        <v>137</v>
      </c>
      <c r="AC2">
        <v>2732</v>
      </c>
      <c r="AD2">
        <v>153</v>
      </c>
      <c r="AE2">
        <v>108</v>
      </c>
    </row>
    <row r="3" spans="1:31" hidden="1" outlineLevel="2" x14ac:dyDescent="0.25">
      <c r="A3">
        <v>10</v>
      </c>
      <c r="B3">
        <v>2011</v>
      </c>
      <c r="C3" t="s">
        <v>17</v>
      </c>
      <c r="D3" s="1">
        <v>0.26800000000000002</v>
      </c>
      <c r="E3">
        <v>5692</v>
      </c>
      <c r="F3">
        <v>850</v>
      </c>
      <c r="G3">
        <v>1526</v>
      </c>
      <c r="H3">
        <v>308</v>
      </c>
      <c r="I3">
        <v>25</v>
      </c>
      <c r="J3">
        <v>244</v>
      </c>
      <c r="K3">
        <v>819</v>
      </c>
      <c r="L3">
        <v>90</v>
      </c>
      <c r="M3">
        <v>20</v>
      </c>
      <c r="N3">
        <v>92</v>
      </c>
      <c r="O3">
        <v>10</v>
      </c>
      <c r="P3">
        <v>2011</v>
      </c>
      <c r="Q3" t="s">
        <v>52</v>
      </c>
      <c r="R3" s="1">
        <v>0.34699999999999998</v>
      </c>
      <c r="S3" s="1">
        <v>0.46</v>
      </c>
      <c r="T3" s="1">
        <v>0.80700000000000005</v>
      </c>
      <c r="U3">
        <v>162</v>
      </c>
      <c r="V3">
        <v>665</v>
      </c>
      <c r="W3">
        <v>45</v>
      </c>
      <c r="X3">
        <v>1257</v>
      </c>
      <c r="Y3">
        <v>51</v>
      </c>
      <c r="Z3">
        <v>10</v>
      </c>
      <c r="AA3">
        <v>45</v>
      </c>
      <c r="AB3">
        <v>168</v>
      </c>
      <c r="AC3">
        <v>2616</v>
      </c>
      <c r="AD3">
        <v>148</v>
      </c>
      <c r="AE3">
        <v>96</v>
      </c>
    </row>
    <row r="4" spans="1:31" hidden="1" outlineLevel="2" x14ac:dyDescent="0.25">
      <c r="A4">
        <v>8</v>
      </c>
      <c r="B4">
        <v>2011</v>
      </c>
      <c r="C4" t="s">
        <v>17</v>
      </c>
      <c r="D4" s="1">
        <v>0.27100000000000002</v>
      </c>
      <c r="E4">
        <v>5666</v>
      </c>
      <c r="F4">
        <v>875</v>
      </c>
      <c r="G4">
        <v>1538</v>
      </c>
      <c r="H4">
        <v>300</v>
      </c>
      <c r="I4">
        <v>29</v>
      </c>
      <c r="J4">
        <v>255</v>
      </c>
      <c r="K4">
        <v>845</v>
      </c>
      <c r="L4">
        <v>99</v>
      </c>
      <c r="M4">
        <v>21</v>
      </c>
      <c r="N4">
        <v>106</v>
      </c>
      <c r="O4">
        <v>8</v>
      </c>
      <c r="P4">
        <v>2011</v>
      </c>
      <c r="Q4" t="s">
        <v>52</v>
      </c>
      <c r="R4" s="1">
        <v>0.34599999999999997</v>
      </c>
      <c r="S4" s="1">
        <v>0.47</v>
      </c>
      <c r="T4" s="1">
        <v>0.81499999999999995</v>
      </c>
      <c r="U4">
        <v>162</v>
      </c>
      <c r="V4">
        <v>620</v>
      </c>
      <c r="W4">
        <v>39</v>
      </c>
      <c r="X4">
        <v>1171</v>
      </c>
      <c r="Y4">
        <v>37</v>
      </c>
      <c r="Z4">
        <v>5</v>
      </c>
      <c r="AA4">
        <v>29</v>
      </c>
      <c r="AB4">
        <v>164</v>
      </c>
      <c r="AC4">
        <v>2661</v>
      </c>
      <c r="AD4">
        <v>134</v>
      </c>
      <c r="AE4">
        <v>121</v>
      </c>
    </row>
    <row r="5" spans="1:31" hidden="1" outlineLevel="2" x14ac:dyDescent="0.25">
      <c r="A5">
        <v>5</v>
      </c>
      <c r="B5">
        <v>2011</v>
      </c>
      <c r="C5" t="s">
        <v>17</v>
      </c>
      <c r="D5" s="1">
        <v>0.26400000000000001</v>
      </c>
      <c r="E5">
        <v>5702</v>
      </c>
      <c r="F5">
        <v>806</v>
      </c>
      <c r="G5">
        <v>1504</v>
      </c>
      <c r="H5">
        <v>285</v>
      </c>
      <c r="I5">
        <v>22</v>
      </c>
      <c r="J5">
        <v>233</v>
      </c>
      <c r="K5">
        <v>785</v>
      </c>
      <c r="L5">
        <v>88</v>
      </c>
      <c r="M5">
        <v>30</v>
      </c>
      <c r="N5">
        <v>106</v>
      </c>
      <c r="O5">
        <v>5</v>
      </c>
      <c r="P5">
        <v>2011</v>
      </c>
      <c r="Q5" t="s">
        <v>52</v>
      </c>
      <c r="R5" s="1">
        <v>0.34599999999999997</v>
      </c>
      <c r="S5" s="1">
        <v>0.44400000000000001</v>
      </c>
      <c r="T5" s="1">
        <v>0.79</v>
      </c>
      <c r="U5">
        <v>162</v>
      </c>
      <c r="V5">
        <v>685</v>
      </c>
      <c r="W5">
        <v>49</v>
      </c>
      <c r="X5">
        <v>1262</v>
      </c>
      <c r="Y5">
        <v>50</v>
      </c>
      <c r="Z5">
        <v>8</v>
      </c>
      <c r="AA5">
        <v>40</v>
      </c>
      <c r="AB5">
        <v>161</v>
      </c>
      <c r="AC5">
        <v>2532</v>
      </c>
      <c r="AD5">
        <v>127</v>
      </c>
      <c r="AE5">
        <v>106</v>
      </c>
    </row>
    <row r="6" spans="1:31" hidden="1" outlineLevel="2" x14ac:dyDescent="0.25">
      <c r="A6">
        <v>1</v>
      </c>
      <c r="B6">
        <v>2011</v>
      </c>
      <c r="C6" t="s">
        <v>17</v>
      </c>
      <c r="D6" s="1">
        <v>0.26700000000000002</v>
      </c>
      <c r="E6">
        <v>5676</v>
      </c>
      <c r="F6">
        <v>839</v>
      </c>
      <c r="G6">
        <v>1518</v>
      </c>
      <c r="H6">
        <v>315</v>
      </c>
      <c r="I6">
        <v>16</v>
      </c>
      <c r="J6">
        <v>275</v>
      </c>
      <c r="K6">
        <v>817</v>
      </c>
      <c r="L6">
        <v>78</v>
      </c>
      <c r="M6">
        <v>32</v>
      </c>
      <c r="N6">
        <v>92</v>
      </c>
      <c r="O6">
        <v>1</v>
      </c>
      <c r="P6">
        <v>2011</v>
      </c>
      <c r="Q6" t="s">
        <v>52</v>
      </c>
      <c r="R6" s="1">
        <v>0.34399999999999997</v>
      </c>
      <c r="S6" s="1">
        <v>0.47399999999999998</v>
      </c>
      <c r="T6" s="1">
        <v>0.81799999999999995</v>
      </c>
      <c r="U6">
        <v>162</v>
      </c>
      <c r="V6">
        <v>642</v>
      </c>
      <c r="W6">
        <v>55</v>
      </c>
      <c r="X6">
        <v>1213</v>
      </c>
      <c r="Y6">
        <v>39</v>
      </c>
      <c r="Z6">
        <v>5</v>
      </c>
      <c r="AA6">
        <v>39</v>
      </c>
      <c r="AB6">
        <v>163</v>
      </c>
      <c r="AC6">
        <v>2690</v>
      </c>
      <c r="AD6">
        <v>159</v>
      </c>
      <c r="AE6">
        <v>116</v>
      </c>
    </row>
    <row r="7" spans="1:31" hidden="1" outlineLevel="2" x14ac:dyDescent="0.25">
      <c r="A7">
        <v>3</v>
      </c>
      <c r="B7">
        <v>2011</v>
      </c>
      <c r="C7" t="s">
        <v>17</v>
      </c>
      <c r="D7" s="1">
        <v>0.26500000000000001</v>
      </c>
      <c r="E7">
        <v>5553</v>
      </c>
      <c r="F7">
        <v>846</v>
      </c>
      <c r="G7">
        <v>1469</v>
      </c>
      <c r="H7">
        <v>317</v>
      </c>
      <c r="I7">
        <v>24</v>
      </c>
      <c r="J7">
        <v>241</v>
      </c>
      <c r="K7">
        <v>817</v>
      </c>
      <c r="L7">
        <v>95</v>
      </c>
      <c r="M7">
        <v>30</v>
      </c>
      <c r="N7">
        <v>109</v>
      </c>
      <c r="O7">
        <v>3</v>
      </c>
      <c r="P7">
        <v>2011</v>
      </c>
      <c r="Q7" t="s">
        <v>52</v>
      </c>
      <c r="R7" s="1">
        <v>0.34200000000000003</v>
      </c>
      <c r="S7" s="1">
        <v>0.46</v>
      </c>
      <c r="T7" s="1">
        <v>0.80200000000000005</v>
      </c>
      <c r="U7">
        <v>162</v>
      </c>
      <c r="V7">
        <v>626</v>
      </c>
      <c r="W7">
        <v>42</v>
      </c>
      <c r="X7">
        <v>1176</v>
      </c>
      <c r="Y7">
        <v>46</v>
      </c>
      <c r="Z7">
        <v>8</v>
      </c>
      <c r="AA7">
        <v>44</v>
      </c>
      <c r="AB7">
        <v>159</v>
      </c>
      <c r="AC7">
        <v>2557</v>
      </c>
      <c r="AD7">
        <v>156</v>
      </c>
      <c r="AE7">
        <v>85</v>
      </c>
    </row>
    <row r="8" spans="1:31" hidden="1" outlineLevel="2" x14ac:dyDescent="0.25">
      <c r="A8">
        <v>4</v>
      </c>
      <c r="B8">
        <v>2011</v>
      </c>
      <c r="C8" t="s">
        <v>17</v>
      </c>
      <c r="D8" s="1">
        <v>0.26300000000000001</v>
      </c>
      <c r="E8">
        <v>5722</v>
      </c>
      <c r="F8">
        <v>820</v>
      </c>
      <c r="G8">
        <v>1507</v>
      </c>
      <c r="H8">
        <v>310</v>
      </c>
      <c r="I8">
        <v>24</v>
      </c>
      <c r="J8">
        <v>257</v>
      </c>
      <c r="K8">
        <v>792</v>
      </c>
      <c r="L8">
        <v>76</v>
      </c>
      <c r="M8">
        <v>28</v>
      </c>
      <c r="N8">
        <v>114</v>
      </c>
      <c r="O8">
        <v>4</v>
      </c>
      <c r="P8">
        <v>2011</v>
      </c>
      <c r="Q8" t="s">
        <v>52</v>
      </c>
      <c r="R8" s="1">
        <v>0.33800000000000002</v>
      </c>
      <c r="S8" s="1">
        <v>0.46100000000000002</v>
      </c>
      <c r="T8" s="1">
        <v>0.79900000000000004</v>
      </c>
      <c r="U8">
        <v>162</v>
      </c>
      <c r="V8">
        <v>623</v>
      </c>
      <c r="W8">
        <v>48</v>
      </c>
      <c r="X8">
        <v>1260</v>
      </c>
      <c r="Y8">
        <v>38</v>
      </c>
      <c r="Z8">
        <v>8</v>
      </c>
      <c r="AA8">
        <v>32</v>
      </c>
      <c r="AB8">
        <v>161</v>
      </c>
      <c r="AC8">
        <v>2636</v>
      </c>
      <c r="AD8">
        <v>156</v>
      </c>
      <c r="AE8">
        <v>101</v>
      </c>
    </row>
    <row r="9" spans="1:31" hidden="1" outlineLevel="2" x14ac:dyDescent="0.25">
      <c r="A9">
        <v>7</v>
      </c>
      <c r="B9">
        <v>2011</v>
      </c>
      <c r="C9" t="s">
        <v>17</v>
      </c>
      <c r="D9" s="1">
        <v>0.26200000000000001</v>
      </c>
      <c r="E9">
        <v>5672</v>
      </c>
      <c r="F9">
        <v>836</v>
      </c>
      <c r="G9">
        <v>1485</v>
      </c>
      <c r="H9">
        <v>273</v>
      </c>
      <c r="I9">
        <v>25</v>
      </c>
      <c r="J9">
        <v>246</v>
      </c>
      <c r="K9">
        <v>808</v>
      </c>
      <c r="L9">
        <v>94</v>
      </c>
      <c r="M9">
        <v>40</v>
      </c>
      <c r="N9">
        <v>77</v>
      </c>
      <c r="O9">
        <v>7</v>
      </c>
      <c r="P9">
        <v>2011</v>
      </c>
      <c r="Q9" t="s">
        <v>52</v>
      </c>
      <c r="R9" s="1">
        <v>0.33700000000000002</v>
      </c>
      <c r="S9" s="1">
        <v>0.44900000000000001</v>
      </c>
      <c r="T9" s="1">
        <v>0.78600000000000003</v>
      </c>
      <c r="U9">
        <v>162</v>
      </c>
      <c r="V9">
        <v>626</v>
      </c>
      <c r="W9">
        <v>39</v>
      </c>
      <c r="X9">
        <v>1268</v>
      </c>
      <c r="Y9">
        <v>43</v>
      </c>
      <c r="Z9">
        <v>7</v>
      </c>
      <c r="AA9">
        <v>46</v>
      </c>
      <c r="AB9">
        <v>151</v>
      </c>
      <c r="AC9">
        <v>2546</v>
      </c>
      <c r="AD9">
        <v>136</v>
      </c>
      <c r="AE9">
        <v>110</v>
      </c>
    </row>
    <row r="10" spans="1:31" hidden="1" outlineLevel="2" x14ac:dyDescent="0.25">
      <c r="A10">
        <v>9</v>
      </c>
      <c r="B10">
        <v>2011</v>
      </c>
      <c r="C10" t="s">
        <v>17</v>
      </c>
      <c r="D10" s="1">
        <v>0.26</v>
      </c>
      <c r="E10">
        <v>5655</v>
      </c>
      <c r="F10">
        <v>857</v>
      </c>
      <c r="G10">
        <v>1473</v>
      </c>
      <c r="H10">
        <v>306</v>
      </c>
      <c r="I10">
        <v>26</v>
      </c>
      <c r="J10">
        <v>269</v>
      </c>
      <c r="K10">
        <v>832</v>
      </c>
      <c r="L10">
        <v>88</v>
      </c>
      <c r="M10">
        <v>29</v>
      </c>
      <c r="N10">
        <v>101</v>
      </c>
      <c r="O10">
        <v>9</v>
      </c>
      <c r="P10">
        <v>2011</v>
      </c>
      <c r="Q10" t="s">
        <v>52</v>
      </c>
      <c r="R10" s="1">
        <v>0.33700000000000002</v>
      </c>
      <c r="S10" s="1">
        <v>0.46600000000000003</v>
      </c>
      <c r="T10" s="1">
        <v>0.80400000000000005</v>
      </c>
      <c r="U10">
        <v>162</v>
      </c>
      <c r="V10">
        <v>627</v>
      </c>
      <c r="W10">
        <v>50</v>
      </c>
      <c r="X10">
        <v>1283</v>
      </c>
      <c r="Y10">
        <v>44</v>
      </c>
      <c r="Z10">
        <v>5</v>
      </c>
      <c r="AA10">
        <v>27</v>
      </c>
      <c r="AB10">
        <v>164</v>
      </c>
      <c r="AC10">
        <v>2638</v>
      </c>
      <c r="AD10">
        <v>140</v>
      </c>
      <c r="AE10">
        <v>129</v>
      </c>
    </row>
    <row r="11" spans="1:31" hidden="1" outlineLevel="2" x14ac:dyDescent="0.25">
      <c r="A11">
        <v>2</v>
      </c>
      <c r="B11">
        <v>2011</v>
      </c>
      <c r="C11" t="s">
        <v>17</v>
      </c>
      <c r="D11" s="1">
        <v>0.26</v>
      </c>
      <c r="E11">
        <v>5604</v>
      </c>
      <c r="F11">
        <v>809</v>
      </c>
      <c r="G11">
        <v>1459</v>
      </c>
      <c r="H11">
        <v>320</v>
      </c>
      <c r="I11">
        <v>20</v>
      </c>
      <c r="J11">
        <v>219</v>
      </c>
      <c r="K11">
        <v>785</v>
      </c>
      <c r="L11">
        <v>79</v>
      </c>
      <c r="M11">
        <v>28</v>
      </c>
      <c r="N11">
        <v>114</v>
      </c>
      <c r="O11">
        <v>2</v>
      </c>
      <c r="P11">
        <v>2011</v>
      </c>
      <c r="Q11" t="s">
        <v>52</v>
      </c>
      <c r="R11" s="1">
        <v>0.33600000000000002</v>
      </c>
      <c r="S11" s="1">
        <v>0.442</v>
      </c>
      <c r="T11" s="1">
        <v>0.77800000000000002</v>
      </c>
      <c r="U11">
        <v>162</v>
      </c>
      <c r="V11">
        <v>616</v>
      </c>
      <c r="W11">
        <v>38</v>
      </c>
      <c r="X11">
        <v>1192</v>
      </c>
      <c r="Y11">
        <v>43</v>
      </c>
      <c r="Z11">
        <v>6</v>
      </c>
      <c r="AA11">
        <v>34</v>
      </c>
      <c r="AB11">
        <v>162</v>
      </c>
      <c r="AC11">
        <v>2476</v>
      </c>
      <c r="AD11">
        <v>126</v>
      </c>
      <c r="AE11">
        <v>93</v>
      </c>
    </row>
    <row r="12" spans="1:31" outlineLevel="1" collapsed="1" x14ac:dyDescent="0.25">
      <c r="C12" s="2" t="s">
        <v>89</v>
      </c>
      <c r="D12" s="1">
        <f>SUBTOTAL(1,D2:D11)</f>
        <v>0.26550000000000001</v>
      </c>
      <c r="E12">
        <v>7</v>
      </c>
      <c r="H12">
        <f>SUBTOTAL(1,H2:H11)</f>
        <v>307.10000000000002</v>
      </c>
      <c r="I12">
        <f>SUBTOTAL(1,I2:I11)</f>
        <v>23</v>
      </c>
      <c r="J12">
        <f>SUBTOTAL(1,J2:J11)</f>
        <v>250</v>
      </c>
      <c r="K12">
        <f>SUBTOTAL(1,K2:K11)</f>
        <v>819.1</v>
      </c>
      <c r="L12">
        <f>SUBTOTAL(1,L2:L11)</f>
        <v>85.9</v>
      </c>
      <c r="R12" s="1">
        <f>SUBTOTAL(1,R2:R11)</f>
        <v>0.3422</v>
      </c>
      <c r="S12" s="1">
        <f>SUBTOTAL(1,S2:S11)</f>
        <v>0.46029999999999999</v>
      </c>
      <c r="T12" s="1">
        <f>SUBTOTAL(1,T2:T11)</f>
        <v>0.8026000000000002</v>
      </c>
      <c r="Z12">
        <f>SUBTOTAL(1,Z2:Z11)</f>
        <v>6.7</v>
      </c>
      <c r="AB12">
        <f>SUBTOTAL(1,AB2:AB11)</f>
        <v>159</v>
      </c>
      <c r="AC12">
        <f>SUBTOTAL(1,AC2:AC11)</f>
        <v>2608.4</v>
      </c>
      <c r="AD12">
        <f>SUBTOTAL(1,AD2:AD11)</f>
        <v>143.5</v>
      </c>
      <c r="AE12">
        <f>SUBTOTAL(1,AE2:AE11)</f>
        <v>106.5</v>
      </c>
    </row>
    <row r="13" spans="1:31" hidden="1" outlineLevel="2" x14ac:dyDescent="0.25">
      <c r="A13">
        <v>8</v>
      </c>
      <c r="B13">
        <v>2011</v>
      </c>
      <c r="C13" t="s">
        <v>22</v>
      </c>
      <c r="D13" s="1">
        <v>0.26100000000000001</v>
      </c>
      <c r="E13">
        <v>5475</v>
      </c>
      <c r="F13">
        <v>740</v>
      </c>
      <c r="G13">
        <v>1428</v>
      </c>
      <c r="H13">
        <v>270</v>
      </c>
      <c r="I13">
        <v>36</v>
      </c>
      <c r="J13">
        <v>149</v>
      </c>
      <c r="K13">
        <v>713</v>
      </c>
      <c r="L13">
        <v>100</v>
      </c>
      <c r="M13">
        <v>30</v>
      </c>
      <c r="N13">
        <v>103</v>
      </c>
      <c r="O13">
        <v>8</v>
      </c>
      <c r="P13">
        <v>2011</v>
      </c>
      <c r="Q13" t="s">
        <v>53</v>
      </c>
      <c r="R13" s="1">
        <v>0.34200000000000003</v>
      </c>
      <c r="S13" s="1">
        <v>0.40500000000000003</v>
      </c>
      <c r="T13" s="1">
        <v>0.746</v>
      </c>
      <c r="U13">
        <v>162</v>
      </c>
      <c r="V13">
        <v>589</v>
      </c>
      <c r="W13">
        <v>41</v>
      </c>
      <c r="X13">
        <v>1213</v>
      </c>
      <c r="Y13">
        <v>98</v>
      </c>
      <c r="Z13">
        <v>40</v>
      </c>
      <c r="AA13">
        <v>31</v>
      </c>
      <c r="AB13">
        <v>150</v>
      </c>
      <c r="AC13">
        <v>2217</v>
      </c>
      <c r="AD13">
        <v>74</v>
      </c>
      <c r="AE13">
        <v>75</v>
      </c>
    </row>
    <row r="14" spans="1:31" hidden="1" outlineLevel="2" x14ac:dyDescent="0.25">
      <c r="A14">
        <v>1</v>
      </c>
      <c r="B14">
        <v>2011</v>
      </c>
      <c r="C14" t="s">
        <v>22</v>
      </c>
      <c r="D14" s="1">
        <v>0.25700000000000001</v>
      </c>
      <c r="E14">
        <v>5671</v>
      </c>
      <c r="F14">
        <v>771</v>
      </c>
      <c r="G14">
        <v>1459</v>
      </c>
      <c r="H14">
        <v>319</v>
      </c>
      <c r="I14">
        <v>30</v>
      </c>
      <c r="J14">
        <v>182</v>
      </c>
      <c r="K14">
        <v>744</v>
      </c>
      <c r="L14">
        <v>100</v>
      </c>
      <c r="M14">
        <v>27</v>
      </c>
      <c r="N14">
        <v>87</v>
      </c>
      <c r="O14">
        <v>1</v>
      </c>
      <c r="P14">
        <v>2011</v>
      </c>
      <c r="Q14" t="s">
        <v>53</v>
      </c>
      <c r="R14" s="1">
        <v>0.33400000000000002</v>
      </c>
      <c r="S14" s="1">
        <v>0.42</v>
      </c>
      <c r="T14" s="1">
        <v>0.755</v>
      </c>
      <c r="U14">
        <v>162</v>
      </c>
      <c r="V14">
        <v>580</v>
      </c>
      <c r="W14">
        <v>45</v>
      </c>
      <c r="X14">
        <v>1215</v>
      </c>
      <c r="Y14">
        <v>97</v>
      </c>
      <c r="Z14">
        <v>32</v>
      </c>
      <c r="AA14">
        <v>40</v>
      </c>
      <c r="AB14">
        <v>140</v>
      </c>
      <c r="AC14">
        <v>2384</v>
      </c>
      <c r="AD14">
        <v>94</v>
      </c>
      <c r="AE14">
        <v>88</v>
      </c>
    </row>
    <row r="15" spans="1:31" hidden="1" outlineLevel="2" x14ac:dyDescent="0.25">
      <c r="A15">
        <v>9</v>
      </c>
      <c r="B15">
        <v>2011</v>
      </c>
      <c r="C15" t="s">
        <v>22</v>
      </c>
      <c r="D15" s="1">
        <v>0.25700000000000001</v>
      </c>
      <c r="E15">
        <v>5613</v>
      </c>
      <c r="F15">
        <v>717</v>
      </c>
      <c r="G15">
        <v>1442</v>
      </c>
      <c r="H15">
        <v>260</v>
      </c>
      <c r="I15">
        <v>36</v>
      </c>
      <c r="J15">
        <v>162</v>
      </c>
      <c r="K15">
        <v>689</v>
      </c>
      <c r="L15">
        <v>101</v>
      </c>
      <c r="M15">
        <v>38</v>
      </c>
      <c r="N15">
        <v>108</v>
      </c>
      <c r="O15">
        <v>9</v>
      </c>
      <c r="P15">
        <v>2011</v>
      </c>
      <c r="Q15" t="s">
        <v>53</v>
      </c>
      <c r="R15" s="1">
        <v>0.33200000000000002</v>
      </c>
      <c r="S15" s="1">
        <v>0.40300000000000002</v>
      </c>
      <c r="T15" s="1">
        <v>0.73499999999999999</v>
      </c>
      <c r="U15">
        <v>162</v>
      </c>
      <c r="V15">
        <v>583</v>
      </c>
      <c r="W15">
        <v>45</v>
      </c>
      <c r="X15">
        <v>1151</v>
      </c>
      <c r="Y15">
        <v>65</v>
      </c>
      <c r="Z15">
        <v>32</v>
      </c>
      <c r="AA15">
        <v>36</v>
      </c>
      <c r="AB15">
        <v>139</v>
      </c>
      <c r="AC15">
        <v>2260</v>
      </c>
      <c r="AD15">
        <v>81</v>
      </c>
      <c r="AE15">
        <v>81</v>
      </c>
    </row>
    <row r="16" spans="1:31" hidden="1" outlineLevel="2" x14ac:dyDescent="0.25">
      <c r="A16">
        <v>6</v>
      </c>
      <c r="B16">
        <v>2011</v>
      </c>
      <c r="C16" t="s">
        <v>22</v>
      </c>
      <c r="D16" s="1">
        <v>0.25700000000000001</v>
      </c>
      <c r="E16">
        <v>5635</v>
      </c>
      <c r="F16">
        <v>745</v>
      </c>
      <c r="G16">
        <v>1449</v>
      </c>
      <c r="H16">
        <v>309</v>
      </c>
      <c r="I16">
        <v>40</v>
      </c>
      <c r="J16">
        <v>163</v>
      </c>
      <c r="K16">
        <v>717</v>
      </c>
      <c r="L16">
        <v>70</v>
      </c>
      <c r="M16">
        <v>39</v>
      </c>
      <c r="N16">
        <v>107</v>
      </c>
      <c r="O16">
        <v>6</v>
      </c>
      <c r="P16">
        <v>2011</v>
      </c>
      <c r="Q16" t="s">
        <v>53</v>
      </c>
      <c r="R16" s="1">
        <v>0.33100000000000002</v>
      </c>
      <c r="S16" s="1">
        <v>0.41299999999999998</v>
      </c>
      <c r="T16" s="1">
        <v>0.74399999999999999</v>
      </c>
      <c r="U16">
        <v>162</v>
      </c>
      <c r="V16">
        <v>553</v>
      </c>
      <c r="W16">
        <v>34</v>
      </c>
      <c r="X16">
        <v>1168</v>
      </c>
      <c r="Y16">
        <v>89</v>
      </c>
      <c r="Z16">
        <v>32</v>
      </c>
      <c r="AA16">
        <v>40</v>
      </c>
      <c r="AB16">
        <v>126</v>
      </c>
      <c r="AC16">
        <v>2327</v>
      </c>
      <c r="AD16">
        <v>83</v>
      </c>
      <c r="AE16">
        <v>80</v>
      </c>
    </row>
    <row r="17" spans="1:31" hidden="1" outlineLevel="2" x14ac:dyDescent="0.25">
      <c r="A17">
        <v>2</v>
      </c>
      <c r="B17">
        <v>2011</v>
      </c>
      <c r="C17" t="s">
        <v>22</v>
      </c>
      <c r="D17" s="1">
        <v>0.253</v>
      </c>
      <c r="E17">
        <v>5654</v>
      </c>
      <c r="F17">
        <v>722</v>
      </c>
      <c r="G17">
        <v>1429</v>
      </c>
      <c r="H17">
        <v>280</v>
      </c>
      <c r="I17">
        <v>26</v>
      </c>
      <c r="J17">
        <v>143</v>
      </c>
      <c r="K17">
        <v>684</v>
      </c>
      <c r="L17">
        <v>110</v>
      </c>
      <c r="M17">
        <v>34</v>
      </c>
      <c r="N17">
        <v>107</v>
      </c>
      <c r="O17">
        <v>2</v>
      </c>
      <c r="P17">
        <v>2011</v>
      </c>
      <c r="Q17" t="s">
        <v>53</v>
      </c>
      <c r="R17" s="1">
        <v>0.32900000000000001</v>
      </c>
      <c r="S17" s="1">
        <v>0.38700000000000001</v>
      </c>
      <c r="T17" s="1">
        <v>0.71599999999999997</v>
      </c>
      <c r="U17">
        <v>162</v>
      </c>
      <c r="V17">
        <v>583</v>
      </c>
      <c r="W17">
        <v>38</v>
      </c>
      <c r="X17">
        <v>1261</v>
      </c>
      <c r="Y17">
        <v>75</v>
      </c>
      <c r="Z17">
        <v>39</v>
      </c>
      <c r="AA17">
        <v>41</v>
      </c>
      <c r="AB17">
        <v>149</v>
      </c>
      <c r="AC17">
        <v>2190</v>
      </c>
      <c r="AD17">
        <v>77</v>
      </c>
      <c r="AE17">
        <v>66</v>
      </c>
    </row>
    <row r="18" spans="1:31" hidden="1" outlineLevel="2" x14ac:dyDescent="0.25">
      <c r="A18">
        <v>10</v>
      </c>
      <c r="B18">
        <v>2011</v>
      </c>
      <c r="C18" t="s">
        <v>22</v>
      </c>
      <c r="D18" s="1">
        <v>0.252</v>
      </c>
      <c r="E18">
        <v>5641</v>
      </c>
      <c r="F18">
        <v>686</v>
      </c>
      <c r="G18">
        <v>1421</v>
      </c>
      <c r="H18">
        <v>308</v>
      </c>
      <c r="I18">
        <v>39</v>
      </c>
      <c r="J18">
        <v>155</v>
      </c>
      <c r="K18">
        <v>655</v>
      </c>
      <c r="L18">
        <v>98</v>
      </c>
      <c r="M18">
        <v>21</v>
      </c>
      <c r="N18">
        <v>86</v>
      </c>
      <c r="O18">
        <v>10</v>
      </c>
      <c r="P18">
        <v>2011</v>
      </c>
      <c r="Q18" t="s">
        <v>53</v>
      </c>
      <c r="R18" s="1">
        <v>0.32600000000000001</v>
      </c>
      <c r="S18" s="1">
        <v>0.40300000000000002</v>
      </c>
      <c r="T18" s="1">
        <v>0.72799999999999998</v>
      </c>
      <c r="U18">
        <v>162</v>
      </c>
      <c r="V18">
        <v>553</v>
      </c>
      <c r="W18">
        <v>33</v>
      </c>
      <c r="X18">
        <v>1245</v>
      </c>
      <c r="Y18">
        <v>79</v>
      </c>
      <c r="Z18">
        <v>38</v>
      </c>
      <c r="AA18">
        <v>34</v>
      </c>
      <c r="AB18">
        <v>161</v>
      </c>
      <c r="AC18">
        <v>2272</v>
      </c>
      <c r="AD18">
        <v>93</v>
      </c>
      <c r="AE18">
        <v>62</v>
      </c>
    </row>
    <row r="19" spans="1:31" hidden="1" outlineLevel="2" x14ac:dyDescent="0.25">
      <c r="A19">
        <v>7</v>
      </c>
      <c r="B19">
        <v>2011</v>
      </c>
      <c r="C19" t="s">
        <v>22</v>
      </c>
      <c r="D19" s="1">
        <v>0.253</v>
      </c>
      <c r="E19">
        <v>5506</v>
      </c>
      <c r="F19">
        <v>669</v>
      </c>
      <c r="G19">
        <v>1391</v>
      </c>
      <c r="H19">
        <v>285</v>
      </c>
      <c r="I19">
        <v>25</v>
      </c>
      <c r="J19">
        <v>136</v>
      </c>
      <c r="K19">
        <v>631</v>
      </c>
      <c r="L19">
        <v>85</v>
      </c>
      <c r="M19">
        <v>29</v>
      </c>
      <c r="N19">
        <v>112</v>
      </c>
      <c r="O19">
        <v>7</v>
      </c>
      <c r="P19">
        <v>2011</v>
      </c>
      <c r="Q19" t="s">
        <v>53</v>
      </c>
      <c r="R19" s="1">
        <v>0.32500000000000001</v>
      </c>
      <c r="S19" s="1">
        <v>0.38800000000000001</v>
      </c>
      <c r="T19" s="1">
        <v>0.71299999999999997</v>
      </c>
      <c r="U19">
        <v>162</v>
      </c>
      <c r="V19">
        <v>526</v>
      </c>
      <c r="W19">
        <v>29</v>
      </c>
      <c r="X19">
        <v>1196</v>
      </c>
      <c r="Y19">
        <v>88</v>
      </c>
      <c r="Z19">
        <v>39</v>
      </c>
      <c r="AA19">
        <v>40</v>
      </c>
      <c r="AB19">
        <v>156</v>
      </c>
      <c r="AC19">
        <v>2134</v>
      </c>
      <c r="AD19">
        <v>64</v>
      </c>
      <c r="AE19">
        <v>72</v>
      </c>
    </row>
    <row r="20" spans="1:31" hidden="1" outlineLevel="2" x14ac:dyDescent="0.25">
      <c r="A20">
        <v>5</v>
      </c>
      <c r="B20">
        <v>2011</v>
      </c>
      <c r="C20" t="s">
        <v>22</v>
      </c>
      <c r="D20" s="1">
        <v>0.248</v>
      </c>
      <c r="E20">
        <v>5551</v>
      </c>
      <c r="F20">
        <v>677</v>
      </c>
      <c r="G20">
        <v>1378</v>
      </c>
      <c r="H20">
        <v>281</v>
      </c>
      <c r="I20">
        <v>32</v>
      </c>
      <c r="J20">
        <v>161</v>
      </c>
      <c r="K20">
        <v>660</v>
      </c>
      <c r="L20">
        <v>86</v>
      </c>
      <c r="M20">
        <v>25</v>
      </c>
      <c r="N20">
        <v>94</v>
      </c>
      <c r="O20">
        <v>5</v>
      </c>
      <c r="P20">
        <v>2011</v>
      </c>
      <c r="Q20" t="s">
        <v>53</v>
      </c>
      <c r="R20" s="1">
        <v>0.32500000000000001</v>
      </c>
      <c r="S20" s="1">
        <v>0.39700000000000002</v>
      </c>
      <c r="T20" s="1">
        <v>0.72299999999999998</v>
      </c>
      <c r="U20">
        <v>162</v>
      </c>
      <c r="V20">
        <v>559</v>
      </c>
      <c r="W20">
        <v>23</v>
      </c>
      <c r="X20">
        <v>1201</v>
      </c>
      <c r="Y20">
        <v>94</v>
      </c>
      <c r="Z20">
        <v>38</v>
      </c>
      <c r="AA20">
        <v>40</v>
      </c>
      <c r="AB20">
        <v>147</v>
      </c>
      <c r="AC20">
        <v>2206</v>
      </c>
      <c r="AD20">
        <v>80</v>
      </c>
      <c r="AE20">
        <v>81</v>
      </c>
    </row>
    <row r="21" spans="1:31" hidden="1" outlineLevel="2" x14ac:dyDescent="0.25">
      <c r="A21">
        <v>4</v>
      </c>
      <c r="B21">
        <v>2011</v>
      </c>
      <c r="C21" t="s">
        <v>22</v>
      </c>
      <c r="D21" s="1">
        <v>0.248</v>
      </c>
      <c r="E21">
        <v>5646</v>
      </c>
      <c r="F21">
        <v>671</v>
      </c>
      <c r="G21">
        <v>1399</v>
      </c>
      <c r="H21">
        <v>286</v>
      </c>
      <c r="I21">
        <v>36</v>
      </c>
      <c r="J21">
        <v>157</v>
      </c>
      <c r="K21">
        <v>650</v>
      </c>
      <c r="L21">
        <v>77</v>
      </c>
      <c r="M21">
        <v>42</v>
      </c>
      <c r="N21">
        <v>101</v>
      </c>
      <c r="O21">
        <v>4</v>
      </c>
      <c r="P21">
        <v>2011</v>
      </c>
      <c r="Q21" t="s">
        <v>53</v>
      </c>
      <c r="R21" s="1">
        <v>0.32200000000000001</v>
      </c>
      <c r="S21" s="1">
        <v>0.39500000000000002</v>
      </c>
      <c r="T21" s="1">
        <v>0.71699999999999997</v>
      </c>
      <c r="U21">
        <v>162</v>
      </c>
      <c r="V21">
        <v>546</v>
      </c>
      <c r="W21">
        <v>46</v>
      </c>
      <c r="X21">
        <v>1214</v>
      </c>
      <c r="Y21">
        <v>86</v>
      </c>
      <c r="Z21">
        <v>50</v>
      </c>
      <c r="AA21">
        <v>30</v>
      </c>
      <c r="AB21">
        <v>151</v>
      </c>
      <c r="AC21">
        <v>2228</v>
      </c>
      <c r="AD21">
        <v>78</v>
      </c>
      <c r="AE21">
        <v>79</v>
      </c>
    </row>
    <row r="22" spans="1:31" hidden="1" outlineLevel="2" x14ac:dyDescent="0.25">
      <c r="A22">
        <v>3</v>
      </c>
      <c r="B22">
        <v>2011</v>
      </c>
      <c r="C22" t="s">
        <v>22</v>
      </c>
      <c r="D22" s="1">
        <v>0.24399999999999999</v>
      </c>
      <c r="E22">
        <v>5570</v>
      </c>
      <c r="F22">
        <v>641</v>
      </c>
      <c r="G22">
        <v>1361</v>
      </c>
      <c r="H22">
        <v>278</v>
      </c>
      <c r="I22">
        <v>30</v>
      </c>
      <c r="J22">
        <v>128</v>
      </c>
      <c r="K22">
        <v>617</v>
      </c>
      <c r="L22">
        <v>85</v>
      </c>
      <c r="M22">
        <v>29</v>
      </c>
      <c r="N22">
        <v>115</v>
      </c>
      <c r="O22">
        <v>3</v>
      </c>
      <c r="P22">
        <v>2011</v>
      </c>
      <c r="Q22" t="s">
        <v>53</v>
      </c>
      <c r="R22" s="1">
        <v>0.318</v>
      </c>
      <c r="S22" s="1">
        <v>0.374</v>
      </c>
      <c r="T22" s="1">
        <v>0.69199999999999995</v>
      </c>
      <c r="U22">
        <v>162</v>
      </c>
      <c r="V22">
        <v>525</v>
      </c>
      <c r="W22">
        <v>29</v>
      </c>
      <c r="X22">
        <v>1216</v>
      </c>
      <c r="Y22">
        <v>90</v>
      </c>
      <c r="Z22">
        <v>35</v>
      </c>
      <c r="AA22">
        <v>27</v>
      </c>
      <c r="AB22">
        <v>142</v>
      </c>
      <c r="AC22">
        <v>2083</v>
      </c>
      <c r="AD22">
        <v>76</v>
      </c>
      <c r="AE22">
        <v>52</v>
      </c>
    </row>
    <row r="23" spans="1:31" outlineLevel="1" collapsed="1" x14ac:dyDescent="0.25">
      <c r="C23" s="2" t="s">
        <v>90</v>
      </c>
      <c r="D23" s="1">
        <f>SUBTOTAL(1,D13:D22)</f>
        <v>0.253</v>
      </c>
      <c r="E23">
        <v>10</v>
      </c>
      <c r="H23">
        <f>SUBTOTAL(1,H13:H22)</f>
        <v>287.60000000000002</v>
      </c>
      <c r="I23">
        <f>SUBTOTAL(1,I13:I22)</f>
        <v>33</v>
      </c>
      <c r="J23">
        <f>SUBTOTAL(1,J13:J22)</f>
        <v>153.6</v>
      </c>
      <c r="K23">
        <f>SUBTOTAL(1,K13:K22)</f>
        <v>676</v>
      </c>
      <c r="L23">
        <f>SUBTOTAL(1,L13:L22)</f>
        <v>91.2</v>
      </c>
      <c r="R23" s="1">
        <f>SUBTOTAL(1,R13:R22)</f>
        <v>0.32840000000000003</v>
      </c>
      <c r="S23" s="1">
        <f>SUBTOTAL(1,S13:S22)</f>
        <v>0.39850000000000002</v>
      </c>
      <c r="T23" s="1">
        <f>SUBTOTAL(1,T13:T22)</f>
        <v>0.72689999999999988</v>
      </c>
      <c r="Z23">
        <f>SUBTOTAL(1,Z13:Z22)</f>
        <v>37.5</v>
      </c>
      <c r="AB23">
        <f>SUBTOTAL(1,AB13:AB22)</f>
        <v>146.1</v>
      </c>
      <c r="AC23">
        <f>SUBTOTAL(1,AC13:AC22)</f>
        <v>2230.1</v>
      </c>
      <c r="AD23">
        <f>SUBTOTAL(1,AD13:AD22)</f>
        <v>80</v>
      </c>
      <c r="AE23">
        <f>SUBTOTAL(1,AE13:AE22)</f>
        <v>73.599999999999994</v>
      </c>
    </row>
    <row r="24" spans="1:31" hidden="1" outlineLevel="2" x14ac:dyDescent="0.25">
      <c r="A24">
        <v>8</v>
      </c>
      <c r="B24">
        <v>2011</v>
      </c>
      <c r="C24" t="s">
        <v>27</v>
      </c>
      <c r="D24" s="1">
        <v>0.253</v>
      </c>
      <c r="E24">
        <v>5600</v>
      </c>
      <c r="F24">
        <v>731</v>
      </c>
      <c r="G24">
        <v>1415</v>
      </c>
      <c r="H24">
        <v>289</v>
      </c>
      <c r="I24">
        <v>28</v>
      </c>
      <c r="J24">
        <v>170</v>
      </c>
      <c r="K24">
        <v>699</v>
      </c>
      <c r="L24">
        <v>105</v>
      </c>
      <c r="M24">
        <v>41</v>
      </c>
      <c r="N24">
        <v>125</v>
      </c>
      <c r="O24">
        <v>8</v>
      </c>
      <c r="P24">
        <v>2011</v>
      </c>
      <c r="Q24" t="s">
        <v>55</v>
      </c>
      <c r="R24" s="1">
        <v>0.32700000000000001</v>
      </c>
      <c r="S24" s="1">
        <v>0.40500000000000003</v>
      </c>
      <c r="T24" s="1">
        <v>0.73199999999999998</v>
      </c>
      <c r="U24">
        <v>162</v>
      </c>
      <c r="V24">
        <v>570</v>
      </c>
      <c r="W24">
        <v>39</v>
      </c>
      <c r="X24">
        <v>1126</v>
      </c>
      <c r="Y24">
        <v>68</v>
      </c>
      <c r="Z24">
        <v>24</v>
      </c>
      <c r="AA24">
        <v>40</v>
      </c>
      <c r="AB24">
        <v>151</v>
      </c>
      <c r="AC24">
        <v>2270</v>
      </c>
      <c r="AD24">
        <v>88</v>
      </c>
      <c r="AE24">
        <v>82</v>
      </c>
    </row>
    <row r="25" spans="1:31" hidden="1" outlineLevel="2" x14ac:dyDescent="0.25">
      <c r="A25">
        <v>9</v>
      </c>
      <c r="B25">
        <v>2011</v>
      </c>
      <c r="C25" t="s">
        <v>27</v>
      </c>
      <c r="D25" s="1">
        <v>0.251</v>
      </c>
      <c r="E25">
        <v>5564</v>
      </c>
      <c r="F25">
        <v>679</v>
      </c>
      <c r="G25">
        <v>1398</v>
      </c>
      <c r="H25">
        <v>259</v>
      </c>
      <c r="I25">
        <v>26</v>
      </c>
      <c r="J25">
        <v>182</v>
      </c>
      <c r="K25">
        <v>658</v>
      </c>
      <c r="L25">
        <v>87</v>
      </c>
      <c r="M25">
        <v>33</v>
      </c>
      <c r="N25">
        <v>126</v>
      </c>
      <c r="O25">
        <v>9</v>
      </c>
      <c r="P25">
        <v>2011</v>
      </c>
      <c r="Q25" t="s">
        <v>55</v>
      </c>
      <c r="R25" s="1">
        <v>0.32500000000000001</v>
      </c>
      <c r="S25" s="1">
        <v>0.40500000000000003</v>
      </c>
      <c r="T25" s="1">
        <v>0.73</v>
      </c>
      <c r="U25">
        <v>162</v>
      </c>
      <c r="V25">
        <v>584</v>
      </c>
      <c r="W25">
        <v>34</v>
      </c>
      <c r="X25">
        <v>1125</v>
      </c>
      <c r="Y25">
        <v>39</v>
      </c>
      <c r="Z25">
        <v>19</v>
      </c>
      <c r="AA25">
        <v>38</v>
      </c>
      <c r="AB25">
        <v>159</v>
      </c>
      <c r="AC25">
        <v>2255</v>
      </c>
      <c r="AD25">
        <v>86</v>
      </c>
      <c r="AE25">
        <v>96</v>
      </c>
    </row>
    <row r="26" spans="1:31" hidden="1" outlineLevel="2" x14ac:dyDescent="0.25">
      <c r="A26">
        <v>6</v>
      </c>
      <c r="B26">
        <v>2011</v>
      </c>
      <c r="C26" t="s">
        <v>27</v>
      </c>
      <c r="D26" s="1">
        <v>0.246</v>
      </c>
      <c r="E26">
        <v>5597</v>
      </c>
      <c r="F26">
        <v>717</v>
      </c>
      <c r="G26">
        <v>1376</v>
      </c>
      <c r="H26">
        <v>262</v>
      </c>
      <c r="I26">
        <v>28</v>
      </c>
      <c r="J26">
        <v>191</v>
      </c>
      <c r="K26">
        <v>692</v>
      </c>
      <c r="L26">
        <v>78</v>
      </c>
      <c r="M26">
        <v>33</v>
      </c>
      <c r="N26">
        <v>139</v>
      </c>
      <c r="O26">
        <v>6</v>
      </c>
      <c r="P26">
        <v>2011</v>
      </c>
      <c r="Q26" t="s">
        <v>55</v>
      </c>
      <c r="R26" s="1">
        <v>0.32400000000000001</v>
      </c>
      <c r="S26" s="1">
        <v>0.40500000000000003</v>
      </c>
      <c r="T26" s="1">
        <v>0.72899999999999998</v>
      </c>
      <c r="U26">
        <v>162</v>
      </c>
      <c r="V26">
        <v>579</v>
      </c>
      <c r="W26">
        <v>48</v>
      </c>
      <c r="X26">
        <v>1156</v>
      </c>
      <c r="Y26">
        <v>82</v>
      </c>
      <c r="Z26">
        <v>15</v>
      </c>
      <c r="AA26">
        <v>27</v>
      </c>
      <c r="AB26">
        <v>188</v>
      </c>
      <c r="AC26">
        <v>2267</v>
      </c>
      <c r="AD26">
        <v>94</v>
      </c>
      <c r="AE26">
        <v>97</v>
      </c>
    </row>
    <row r="27" spans="1:31" hidden="1" outlineLevel="2" x14ac:dyDescent="0.25">
      <c r="A27">
        <v>10</v>
      </c>
      <c r="B27">
        <v>2011</v>
      </c>
      <c r="C27" t="s">
        <v>27</v>
      </c>
      <c r="D27" s="1">
        <v>0.254</v>
      </c>
      <c r="E27">
        <v>5636</v>
      </c>
      <c r="F27">
        <v>735</v>
      </c>
      <c r="G27">
        <v>1430</v>
      </c>
      <c r="H27">
        <v>299</v>
      </c>
      <c r="I27">
        <v>42</v>
      </c>
      <c r="J27">
        <v>168</v>
      </c>
      <c r="K27">
        <v>719</v>
      </c>
      <c r="L27">
        <v>81</v>
      </c>
      <c r="M27">
        <v>38</v>
      </c>
      <c r="N27">
        <v>132</v>
      </c>
      <c r="O27">
        <v>10</v>
      </c>
      <c r="P27">
        <v>2011</v>
      </c>
      <c r="Q27" t="s">
        <v>55</v>
      </c>
      <c r="R27" s="1">
        <v>0.32300000000000001</v>
      </c>
      <c r="S27" s="1">
        <v>0.41099999999999998</v>
      </c>
      <c r="T27" s="1">
        <v>0.73399999999999999</v>
      </c>
      <c r="U27">
        <v>162</v>
      </c>
      <c r="V27">
        <v>540</v>
      </c>
      <c r="W27">
        <v>47</v>
      </c>
      <c r="X27">
        <v>1143</v>
      </c>
      <c r="Y27">
        <v>57</v>
      </c>
      <c r="Z27">
        <v>17</v>
      </c>
      <c r="AA27">
        <v>38</v>
      </c>
      <c r="AB27">
        <v>142</v>
      </c>
      <c r="AC27">
        <v>2317</v>
      </c>
      <c r="AD27">
        <v>86</v>
      </c>
      <c r="AE27">
        <v>82</v>
      </c>
    </row>
    <row r="28" spans="1:31" hidden="1" outlineLevel="2" x14ac:dyDescent="0.25">
      <c r="A28">
        <v>2</v>
      </c>
      <c r="B28">
        <v>2011</v>
      </c>
      <c r="C28" t="s">
        <v>27</v>
      </c>
      <c r="D28" s="1">
        <v>0.252</v>
      </c>
      <c r="E28">
        <v>5554</v>
      </c>
      <c r="F28">
        <v>729</v>
      </c>
      <c r="G28">
        <v>1400</v>
      </c>
      <c r="H28">
        <v>284</v>
      </c>
      <c r="I28">
        <v>18</v>
      </c>
      <c r="J28">
        <v>195</v>
      </c>
      <c r="K28">
        <v>702</v>
      </c>
      <c r="L28">
        <v>91</v>
      </c>
      <c r="M28">
        <v>25</v>
      </c>
      <c r="N28">
        <v>134</v>
      </c>
      <c r="O28">
        <v>2</v>
      </c>
      <c r="P28">
        <v>2011</v>
      </c>
      <c r="Q28" t="s">
        <v>55</v>
      </c>
      <c r="R28" s="1">
        <v>0.32300000000000001</v>
      </c>
      <c r="S28" s="1">
        <v>0.41499999999999998</v>
      </c>
      <c r="T28" s="1">
        <v>0.73799999999999999</v>
      </c>
      <c r="U28">
        <v>162</v>
      </c>
      <c r="V28">
        <v>531</v>
      </c>
      <c r="W28">
        <v>41</v>
      </c>
      <c r="X28">
        <v>1140</v>
      </c>
      <c r="Y28">
        <v>72</v>
      </c>
      <c r="Z28">
        <v>13</v>
      </c>
      <c r="AA28">
        <v>41</v>
      </c>
      <c r="AB28">
        <v>136</v>
      </c>
      <c r="AC28">
        <v>2305</v>
      </c>
      <c r="AD28">
        <v>101</v>
      </c>
      <c r="AE28">
        <v>94</v>
      </c>
    </row>
    <row r="29" spans="1:31" hidden="1" outlineLevel="2" x14ac:dyDescent="0.25">
      <c r="A29">
        <v>5</v>
      </c>
      <c r="B29">
        <v>2011</v>
      </c>
      <c r="C29" t="s">
        <v>27</v>
      </c>
      <c r="D29" s="1">
        <v>0.247</v>
      </c>
      <c r="E29">
        <v>5555</v>
      </c>
      <c r="F29">
        <v>748</v>
      </c>
      <c r="G29">
        <v>1372</v>
      </c>
      <c r="H29">
        <v>250</v>
      </c>
      <c r="I29">
        <v>30</v>
      </c>
      <c r="J29">
        <v>192</v>
      </c>
      <c r="K29">
        <v>722</v>
      </c>
      <c r="L29">
        <v>72</v>
      </c>
      <c r="M29">
        <v>36</v>
      </c>
      <c r="N29">
        <v>126</v>
      </c>
      <c r="O29">
        <v>5</v>
      </c>
      <c r="P29">
        <v>2011</v>
      </c>
      <c r="Q29" t="s">
        <v>55</v>
      </c>
      <c r="R29" s="1">
        <v>0.32200000000000001</v>
      </c>
      <c r="S29" s="1">
        <v>0.40600000000000003</v>
      </c>
      <c r="T29" s="1">
        <v>0.72799999999999998</v>
      </c>
      <c r="U29">
        <v>162</v>
      </c>
      <c r="V29">
        <v>560</v>
      </c>
      <c r="W29">
        <v>36</v>
      </c>
      <c r="X29">
        <v>1168</v>
      </c>
      <c r="Y29">
        <v>73</v>
      </c>
      <c r="Z29">
        <v>22</v>
      </c>
      <c r="AA29">
        <v>45</v>
      </c>
      <c r="AB29">
        <v>130</v>
      </c>
      <c r="AC29">
        <v>2258</v>
      </c>
      <c r="AD29">
        <v>93</v>
      </c>
      <c r="AE29">
        <v>99</v>
      </c>
    </row>
    <row r="30" spans="1:31" hidden="1" outlineLevel="2" x14ac:dyDescent="0.25">
      <c r="A30">
        <v>1</v>
      </c>
      <c r="B30">
        <v>2011</v>
      </c>
      <c r="C30" t="s">
        <v>27</v>
      </c>
      <c r="D30" s="1">
        <v>0.245</v>
      </c>
      <c r="E30">
        <v>5548</v>
      </c>
      <c r="F30">
        <v>717</v>
      </c>
      <c r="G30">
        <v>1360</v>
      </c>
      <c r="H30">
        <v>281</v>
      </c>
      <c r="I30">
        <v>24</v>
      </c>
      <c r="J30">
        <v>181</v>
      </c>
      <c r="K30">
        <v>695</v>
      </c>
      <c r="L30">
        <v>94</v>
      </c>
      <c r="M30">
        <v>30</v>
      </c>
      <c r="N30">
        <v>133</v>
      </c>
      <c r="O30">
        <v>1</v>
      </c>
      <c r="P30">
        <v>2011</v>
      </c>
      <c r="Q30" t="s">
        <v>55</v>
      </c>
      <c r="R30" s="1">
        <v>0.31900000000000001</v>
      </c>
      <c r="S30" s="1">
        <v>0.40200000000000002</v>
      </c>
      <c r="T30" s="1">
        <v>0.72199999999999998</v>
      </c>
      <c r="U30">
        <v>162</v>
      </c>
      <c r="V30">
        <v>571</v>
      </c>
      <c r="W30">
        <v>44</v>
      </c>
      <c r="X30">
        <v>1101</v>
      </c>
      <c r="Y30">
        <v>54</v>
      </c>
      <c r="Z30">
        <v>21</v>
      </c>
      <c r="AA30">
        <v>41</v>
      </c>
      <c r="AB30">
        <v>166</v>
      </c>
      <c r="AC30">
        <v>2232</v>
      </c>
      <c r="AD30">
        <v>74</v>
      </c>
      <c r="AE30">
        <v>107</v>
      </c>
    </row>
    <row r="31" spans="1:31" hidden="1" outlineLevel="2" x14ac:dyDescent="0.25">
      <c r="A31">
        <v>4</v>
      </c>
      <c r="B31">
        <v>2011</v>
      </c>
      <c r="C31" t="s">
        <v>27</v>
      </c>
      <c r="D31" s="1">
        <v>0.24199999999999999</v>
      </c>
      <c r="E31">
        <v>5580</v>
      </c>
      <c r="F31">
        <v>696</v>
      </c>
      <c r="G31">
        <v>1350</v>
      </c>
      <c r="H31">
        <v>291</v>
      </c>
      <c r="I31">
        <v>28</v>
      </c>
      <c r="J31">
        <v>172</v>
      </c>
      <c r="K31">
        <v>678</v>
      </c>
      <c r="L31">
        <v>85</v>
      </c>
      <c r="M31">
        <v>27</v>
      </c>
      <c r="N31">
        <v>120</v>
      </c>
      <c r="O31">
        <v>4</v>
      </c>
      <c r="P31">
        <v>2011</v>
      </c>
      <c r="Q31" t="s">
        <v>55</v>
      </c>
      <c r="R31" s="1">
        <v>0.31900000000000001</v>
      </c>
      <c r="S31" s="1">
        <v>0.39700000000000002</v>
      </c>
      <c r="T31" s="1">
        <v>0.71599999999999997</v>
      </c>
      <c r="U31">
        <v>162</v>
      </c>
      <c r="V31">
        <v>566</v>
      </c>
      <c r="W31">
        <v>46</v>
      </c>
      <c r="X31">
        <v>1129</v>
      </c>
      <c r="Y31">
        <v>85</v>
      </c>
      <c r="Z31">
        <v>27</v>
      </c>
      <c r="AA31">
        <v>35</v>
      </c>
      <c r="AB31">
        <v>123</v>
      </c>
      <c r="AC31">
        <v>2213</v>
      </c>
      <c r="AD31">
        <v>80</v>
      </c>
      <c r="AE31">
        <v>92</v>
      </c>
    </row>
    <row r="32" spans="1:31" hidden="1" outlineLevel="2" x14ac:dyDescent="0.25">
      <c r="A32">
        <v>7</v>
      </c>
      <c r="B32">
        <v>2011</v>
      </c>
      <c r="C32" t="s">
        <v>27</v>
      </c>
      <c r="D32" s="1">
        <v>0.246</v>
      </c>
      <c r="E32">
        <v>5571</v>
      </c>
      <c r="F32">
        <v>709</v>
      </c>
      <c r="G32">
        <v>1369</v>
      </c>
      <c r="H32">
        <v>296</v>
      </c>
      <c r="I32">
        <v>22</v>
      </c>
      <c r="J32">
        <v>183</v>
      </c>
      <c r="K32">
        <v>685</v>
      </c>
      <c r="L32">
        <v>74</v>
      </c>
      <c r="M32">
        <v>29</v>
      </c>
      <c r="N32">
        <v>149</v>
      </c>
      <c r="O32">
        <v>7</v>
      </c>
      <c r="P32">
        <v>2011</v>
      </c>
      <c r="Q32" t="s">
        <v>55</v>
      </c>
      <c r="R32" s="1">
        <v>0.315</v>
      </c>
      <c r="S32" s="1">
        <v>0.40500000000000003</v>
      </c>
      <c r="T32" s="1">
        <v>0.72</v>
      </c>
      <c r="U32">
        <v>162</v>
      </c>
      <c r="V32">
        <v>510</v>
      </c>
      <c r="W32">
        <v>40</v>
      </c>
      <c r="X32">
        <v>1182</v>
      </c>
      <c r="Y32">
        <v>64</v>
      </c>
      <c r="Z32">
        <v>17</v>
      </c>
      <c r="AA32">
        <v>25</v>
      </c>
      <c r="AB32">
        <v>142</v>
      </c>
      <c r="AC32">
        <v>2258</v>
      </c>
      <c r="AD32">
        <v>74</v>
      </c>
      <c r="AE32">
        <v>109</v>
      </c>
    </row>
    <row r="33" spans="1:31" hidden="1" outlineLevel="2" x14ac:dyDescent="0.25">
      <c r="A33">
        <v>3</v>
      </c>
      <c r="B33">
        <v>2011</v>
      </c>
      <c r="C33" t="s">
        <v>27</v>
      </c>
      <c r="D33" s="1">
        <v>0.23699999999999999</v>
      </c>
      <c r="E33">
        <v>5642</v>
      </c>
      <c r="F33">
        <v>671</v>
      </c>
      <c r="G33">
        <v>1338</v>
      </c>
      <c r="H33">
        <v>290</v>
      </c>
      <c r="I33">
        <v>36</v>
      </c>
      <c r="J33">
        <v>182</v>
      </c>
      <c r="K33">
        <v>650</v>
      </c>
      <c r="L33">
        <v>80</v>
      </c>
      <c r="M33">
        <v>38</v>
      </c>
      <c r="N33">
        <v>154</v>
      </c>
      <c r="O33">
        <v>3</v>
      </c>
      <c r="P33">
        <v>2011</v>
      </c>
      <c r="Q33" t="s">
        <v>55</v>
      </c>
      <c r="R33" s="1">
        <v>0.314</v>
      </c>
      <c r="S33" s="1">
        <v>0.39800000000000002</v>
      </c>
      <c r="T33" s="1">
        <v>0.71199999999999997</v>
      </c>
      <c r="U33">
        <v>162</v>
      </c>
      <c r="V33">
        <v>580</v>
      </c>
      <c r="W33">
        <v>61</v>
      </c>
      <c r="X33">
        <v>1178</v>
      </c>
      <c r="Y33">
        <v>71</v>
      </c>
      <c r="Z33">
        <v>18</v>
      </c>
      <c r="AA33">
        <v>41</v>
      </c>
      <c r="AB33">
        <v>125</v>
      </c>
      <c r="AC33">
        <v>2246</v>
      </c>
      <c r="AD33">
        <v>83</v>
      </c>
      <c r="AE33">
        <v>99</v>
      </c>
    </row>
    <row r="34" spans="1:31" outlineLevel="1" collapsed="1" x14ac:dyDescent="0.25">
      <c r="C34" s="2" t="s">
        <v>91</v>
      </c>
      <c r="D34" s="1">
        <f>SUBTOTAL(1,D24:D33)</f>
        <v>0.24730000000000002</v>
      </c>
      <c r="H34">
        <f>SUBTOTAL(1,H24:H33)</f>
        <v>280.10000000000002</v>
      </c>
      <c r="I34">
        <f>SUBTOTAL(1,I24:I33)</f>
        <v>28.2</v>
      </c>
      <c r="J34">
        <f>SUBTOTAL(1,J24:J33)</f>
        <v>181.6</v>
      </c>
      <c r="K34">
        <f>SUBTOTAL(1,K24:K33)</f>
        <v>690</v>
      </c>
      <c r="L34">
        <f>SUBTOTAL(1,L24:L33)</f>
        <v>84.7</v>
      </c>
      <c r="R34" s="1">
        <f>SUBTOTAL(1,R24:R33)</f>
        <v>0.3211</v>
      </c>
      <c r="S34" s="1">
        <f>SUBTOTAL(1,S24:S33)</f>
        <v>0.40490000000000004</v>
      </c>
      <c r="T34" s="1">
        <f>SUBTOTAL(1,T24:T33)</f>
        <v>0.72609999999999997</v>
      </c>
      <c r="Z34">
        <f>SUBTOTAL(1,Z24:Z33)</f>
        <v>19.3</v>
      </c>
      <c r="AB34">
        <f>SUBTOTAL(1,AB24:AB33)</f>
        <v>146.19999999999999</v>
      </c>
      <c r="AC34">
        <f>SUBTOTAL(1,AC24:AC33)</f>
        <v>2262.1</v>
      </c>
      <c r="AD34">
        <f>SUBTOTAL(1,AD24:AD33)</f>
        <v>85.9</v>
      </c>
      <c r="AE34">
        <f>SUBTOTAL(1,AE24:AE33)</f>
        <v>95.7</v>
      </c>
    </row>
    <row r="35" spans="1:31" hidden="1" outlineLevel="2" x14ac:dyDescent="0.25">
      <c r="A35">
        <v>4</v>
      </c>
      <c r="B35">
        <v>2011</v>
      </c>
      <c r="C35" t="s">
        <v>29</v>
      </c>
      <c r="D35" s="1">
        <v>0.245</v>
      </c>
      <c r="E35">
        <v>5495</v>
      </c>
      <c r="F35">
        <v>682</v>
      </c>
      <c r="G35">
        <v>1346</v>
      </c>
      <c r="H35">
        <v>331</v>
      </c>
      <c r="I35">
        <v>35</v>
      </c>
      <c r="J35">
        <v>163</v>
      </c>
      <c r="K35">
        <v>657</v>
      </c>
      <c r="L35">
        <v>78</v>
      </c>
      <c r="M35">
        <v>21</v>
      </c>
      <c r="N35">
        <v>104</v>
      </c>
      <c r="O35">
        <v>4</v>
      </c>
      <c r="P35">
        <v>2011</v>
      </c>
      <c r="Q35" t="s">
        <v>54</v>
      </c>
      <c r="R35" s="1">
        <v>0.316</v>
      </c>
      <c r="S35" s="1">
        <v>0.40699999999999997</v>
      </c>
      <c r="T35" s="1">
        <v>0.72299999999999998</v>
      </c>
      <c r="U35">
        <v>162</v>
      </c>
      <c r="V35">
        <v>530</v>
      </c>
      <c r="W35">
        <v>35</v>
      </c>
      <c r="X35">
        <v>1040</v>
      </c>
      <c r="Y35">
        <v>60</v>
      </c>
      <c r="Z35">
        <v>19</v>
      </c>
      <c r="AA35">
        <v>43</v>
      </c>
      <c r="AB35">
        <v>160</v>
      </c>
      <c r="AC35">
        <v>2236</v>
      </c>
      <c r="AD35">
        <v>80</v>
      </c>
      <c r="AE35">
        <v>83</v>
      </c>
    </row>
    <row r="36" spans="1:31" hidden="1" outlineLevel="2" x14ac:dyDescent="0.25">
      <c r="A36">
        <v>9</v>
      </c>
      <c r="B36">
        <v>2011</v>
      </c>
      <c r="C36" t="s">
        <v>29</v>
      </c>
      <c r="D36" s="1">
        <v>0.248</v>
      </c>
      <c r="E36">
        <v>5563</v>
      </c>
      <c r="F36">
        <v>702</v>
      </c>
      <c r="G36">
        <v>1378</v>
      </c>
      <c r="H36">
        <v>303</v>
      </c>
      <c r="I36">
        <v>45</v>
      </c>
      <c r="J36">
        <v>175</v>
      </c>
      <c r="K36">
        <v>676</v>
      </c>
      <c r="L36">
        <v>106</v>
      </c>
      <c r="M36">
        <v>23</v>
      </c>
      <c r="N36">
        <v>95</v>
      </c>
      <c r="O36">
        <v>9</v>
      </c>
      <c r="P36">
        <v>2011</v>
      </c>
      <c r="Q36" t="s">
        <v>54</v>
      </c>
      <c r="R36" s="1">
        <v>0.313</v>
      </c>
      <c r="S36" s="1">
        <v>0.41299999999999998</v>
      </c>
      <c r="T36" s="1">
        <v>0.72599999999999998</v>
      </c>
      <c r="U36">
        <v>162</v>
      </c>
      <c r="V36">
        <v>496</v>
      </c>
      <c r="W36">
        <v>34</v>
      </c>
      <c r="X36">
        <v>1121</v>
      </c>
      <c r="Y36">
        <v>53</v>
      </c>
      <c r="Z36">
        <v>18</v>
      </c>
      <c r="AA36">
        <v>42</v>
      </c>
      <c r="AB36">
        <v>139</v>
      </c>
      <c r="AC36">
        <v>2296</v>
      </c>
      <c r="AD36">
        <v>84</v>
      </c>
      <c r="AE36">
        <v>91</v>
      </c>
    </row>
    <row r="37" spans="1:31" hidden="1" outlineLevel="2" x14ac:dyDescent="0.25">
      <c r="A37">
        <v>5</v>
      </c>
      <c r="B37">
        <v>2011</v>
      </c>
      <c r="C37" t="s">
        <v>29</v>
      </c>
      <c r="D37" s="1">
        <v>0.24299999999999999</v>
      </c>
      <c r="E37">
        <v>5662</v>
      </c>
      <c r="F37">
        <v>677</v>
      </c>
      <c r="G37">
        <v>1377</v>
      </c>
      <c r="H37">
        <v>311</v>
      </c>
      <c r="I37">
        <v>47</v>
      </c>
      <c r="J37">
        <v>179</v>
      </c>
      <c r="K37">
        <v>648</v>
      </c>
      <c r="L37">
        <v>103</v>
      </c>
      <c r="M37">
        <v>14</v>
      </c>
      <c r="N37">
        <v>114</v>
      </c>
      <c r="O37">
        <v>5</v>
      </c>
      <c r="P37">
        <v>2011</v>
      </c>
      <c r="Q37" t="s">
        <v>54</v>
      </c>
      <c r="R37" s="1">
        <v>0.312</v>
      </c>
      <c r="S37" s="1">
        <v>0.41</v>
      </c>
      <c r="T37" s="1">
        <v>0.72199999999999998</v>
      </c>
      <c r="U37">
        <v>162</v>
      </c>
      <c r="V37">
        <v>532</v>
      </c>
      <c r="W37">
        <v>51</v>
      </c>
      <c r="X37">
        <v>1088</v>
      </c>
      <c r="Y37">
        <v>51</v>
      </c>
      <c r="Z37">
        <v>22</v>
      </c>
      <c r="AA37">
        <v>32</v>
      </c>
      <c r="AB37">
        <v>173</v>
      </c>
      <c r="AC37">
        <v>2319</v>
      </c>
      <c r="AD37">
        <v>99</v>
      </c>
      <c r="AE37">
        <v>80</v>
      </c>
    </row>
    <row r="38" spans="1:31" hidden="1" outlineLevel="2" x14ac:dyDescent="0.25">
      <c r="A38">
        <v>10</v>
      </c>
      <c r="B38">
        <v>2011</v>
      </c>
      <c r="C38" t="s">
        <v>29</v>
      </c>
      <c r="D38" s="1">
        <v>0.24</v>
      </c>
      <c r="E38">
        <v>5530</v>
      </c>
      <c r="F38">
        <v>666</v>
      </c>
      <c r="G38">
        <v>1329</v>
      </c>
      <c r="H38">
        <v>316</v>
      </c>
      <c r="I38">
        <v>45</v>
      </c>
      <c r="J38">
        <v>157</v>
      </c>
      <c r="K38">
        <v>643</v>
      </c>
      <c r="L38">
        <v>78</v>
      </c>
      <c r="M38">
        <v>16</v>
      </c>
      <c r="N38">
        <v>110</v>
      </c>
      <c r="O38">
        <v>10</v>
      </c>
      <c r="P38">
        <v>2011</v>
      </c>
      <c r="Q38" t="s">
        <v>54</v>
      </c>
      <c r="R38" s="1">
        <v>0.312</v>
      </c>
      <c r="S38" s="1">
        <v>0.39900000000000002</v>
      </c>
      <c r="T38" s="1">
        <v>0.71099999999999997</v>
      </c>
      <c r="U38">
        <v>162</v>
      </c>
      <c r="V38">
        <v>545</v>
      </c>
      <c r="W38">
        <v>55</v>
      </c>
      <c r="X38">
        <v>1045</v>
      </c>
      <c r="Y38">
        <v>47</v>
      </c>
      <c r="Z38">
        <v>24</v>
      </c>
      <c r="AA38">
        <v>39</v>
      </c>
      <c r="AB38">
        <v>138</v>
      </c>
      <c r="AC38">
        <v>2206</v>
      </c>
      <c r="AD38">
        <v>81</v>
      </c>
      <c r="AE38">
        <v>76</v>
      </c>
    </row>
    <row r="39" spans="1:31" hidden="1" outlineLevel="2" x14ac:dyDescent="0.25">
      <c r="A39">
        <v>8</v>
      </c>
      <c r="B39">
        <v>2011</v>
      </c>
      <c r="C39" t="s">
        <v>29</v>
      </c>
      <c r="D39" s="1">
        <v>0.246</v>
      </c>
      <c r="E39">
        <v>5495</v>
      </c>
      <c r="F39">
        <v>673</v>
      </c>
      <c r="G39">
        <v>1352</v>
      </c>
      <c r="H39">
        <v>286</v>
      </c>
      <c r="I39">
        <v>37</v>
      </c>
      <c r="J39">
        <v>179</v>
      </c>
      <c r="K39">
        <v>651</v>
      </c>
      <c r="L39">
        <v>74</v>
      </c>
      <c r="M39">
        <v>21</v>
      </c>
      <c r="N39">
        <v>94</v>
      </c>
      <c r="O39">
        <v>8</v>
      </c>
      <c r="P39">
        <v>2011</v>
      </c>
      <c r="Q39" t="s">
        <v>54</v>
      </c>
      <c r="R39" s="1">
        <v>0.311</v>
      </c>
      <c r="S39" s="1">
        <v>0.40899999999999997</v>
      </c>
      <c r="T39" s="1">
        <v>0.72099999999999997</v>
      </c>
      <c r="U39">
        <v>162</v>
      </c>
      <c r="V39">
        <v>494</v>
      </c>
      <c r="W39">
        <v>40</v>
      </c>
      <c r="X39">
        <v>1050</v>
      </c>
      <c r="Y39">
        <v>40</v>
      </c>
      <c r="Z39">
        <v>17</v>
      </c>
      <c r="AA39">
        <v>28</v>
      </c>
      <c r="AB39">
        <v>160</v>
      </c>
      <c r="AC39">
        <v>2249</v>
      </c>
      <c r="AD39">
        <v>109</v>
      </c>
      <c r="AE39">
        <v>70</v>
      </c>
    </row>
    <row r="40" spans="1:31" hidden="1" outlineLevel="2" x14ac:dyDescent="0.25">
      <c r="A40">
        <v>3</v>
      </c>
      <c r="B40">
        <v>2011</v>
      </c>
      <c r="C40" t="s">
        <v>29</v>
      </c>
      <c r="D40" s="1">
        <v>0.24</v>
      </c>
      <c r="E40">
        <v>5553</v>
      </c>
      <c r="F40">
        <v>645</v>
      </c>
      <c r="G40">
        <v>1330</v>
      </c>
      <c r="H40">
        <v>288</v>
      </c>
      <c r="I40">
        <v>34</v>
      </c>
      <c r="J40">
        <v>175</v>
      </c>
      <c r="K40">
        <v>618</v>
      </c>
      <c r="L40">
        <v>81</v>
      </c>
      <c r="M40">
        <v>21</v>
      </c>
      <c r="N40">
        <v>112</v>
      </c>
      <c r="O40">
        <v>3</v>
      </c>
      <c r="P40">
        <v>2011</v>
      </c>
      <c r="Q40" t="s">
        <v>54</v>
      </c>
      <c r="R40" s="1">
        <v>0.30499999999999999</v>
      </c>
      <c r="S40" s="1">
        <v>0.39800000000000002</v>
      </c>
      <c r="T40" s="1">
        <v>0.70299999999999996</v>
      </c>
      <c r="U40">
        <v>162</v>
      </c>
      <c r="V40">
        <v>503</v>
      </c>
      <c r="W40">
        <v>38</v>
      </c>
      <c r="X40">
        <v>1087</v>
      </c>
      <c r="Y40">
        <v>33</v>
      </c>
      <c r="Z40">
        <v>22</v>
      </c>
      <c r="AA40">
        <v>34</v>
      </c>
      <c r="AB40">
        <v>154</v>
      </c>
      <c r="AC40">
        <v>2211</v>
      </c>
      <c r="AD40">
        <v>94</v>
      </c>
      <c r="AE40">
        <v>81</v>
      </c>
    </row>
    <row r="41" spans="1:31" hidden="1" outlineLevel="2" x14ac:dyDescent="0.25">
      <c r="A41">
        <v>1</v>
      </c>
      <c r="B41">
        <v>2011</v>
      </c>
      <c r="C41" t="s">
        <v>29</v>
      </c>
      <c r="D41" s="1">
        <v>0.23699999999999999</v>
      </c>
      <c r="E41">
        <v>5577</v>
      </c>
      <c r="F41">
        <v>647</v>
      </c>
      <c r="G41">
        <v>1324</v>
      </c>
      <c r="H41">
        <v>260</v>
      </c>
      <c r="I41">
        <v>31</v>
      </c>
      <c r="J41">
        <v>174</v>
      </c>
      <c r="K41">
        <v>621</v>
      </c>
      <c r="L41">
        <v>76</v>
      </c>
      <c r="M41">
        <v>17</v>
      </c>
      <c r="N41">
        <v>93</v>
      </c>
      <c r="O41">
        <v>1</v>
      </c>
      <c r="P41">
        <v>2011</v>
      </c>
      <c r="Q41" t="s">
        <v>54</v>
      </c>
      <c r="R41" s="1">
        <v>0.30499999999999999</v>
      </c>
      <c r="S41" s="1">
        <v>0.38900000000000001</v>
      </c>
      <c r="T41" s="1">
        <v>0.69299999999999995</v>
      </c>
      <c r="U41">
        <v>162</v>
      </c>
      <c r="V41">
        <v>517</v>
      </c>
      <c r="W41">
        <v>37</v>
      </c>
      <c r="X41">
        <v>1006</v>
      </c>
      <c r="Y41">
        <v>38</v>
      </c>
      <c r="Z41">
        <v>16</v>
      </c>
      <c r="AA41">
        <v>35</v>
      </c>
      <c r="AB41">
        <v>145</v>
      </c>
      <c r="AC41">
        <v>2168</v>
      </c>
      <c r="AD41">
        <v>97</v>
      </c>
      <c r="AE41">
        <v>77</v>
      </c>
    </row>
    <row r="42" spans="1:31" hidden="1" outlineLevel="2" x14ac:dyDescent="0.25">
      <c r="A42">
        <v>6</v>
      </c>
      <c r="B42">
        <v>2011</v>
      </c>
      <c r="C42" t="s">
        <v>29</v>
      </c>
      <c r="D42" s="1">
        <v>0.23300000000000001</v>
      </c>
      <c r="E42">
        <v>5605</v>
      </c>
      <c r="F42">
        <v>648</v>
      </c>
      <c r="G42">
        <v>1304</v>
      </c>
      <c r="H42">
        <v>277</v>
      </c>
      <c r="I42">
        <v>40</v>
      </c>
      <c r="J42">
        <v>171</v>
      </c>
      <c r="K42">
        <v>625</v>
      </c>
      <c r="L42">
        <v>101</v>
      </c>
      <c r="M42">
        <v>38</v>
      </c>
      <c r="N42">
        <v>115</v>
      </c>
      <c r="O42">
        <v>6</v>
      </c>
      <c r="P42">
        <v>2011</v>
      </c>
      <c r="Q42" t="s">
        <v>54</v>
      </c>
      <c r="R42" s="1">
        <v>0.30299999999999999</v>
      </c>
      <c r="S42" s="1">
        <v>0.38800000000000001</v>
      </c>
      <c r="T42" s="1">
        <v>0.69099999999999995</v>
      </c>
      <c r="U42">
        <v>162</v>
      </c>
      <c r="V42">
        <v>543</v>
      </c>
      <c r="W42">
        <v>50</v>
      </c>
      <c r="X42">
        <v>1094</v>
      </c>
      <c r="Y42">
        <v>38</v>
      </c>
      <c r="Z42">
        <v>16</v>
      </c>
      <c r="AA42">
        <v>37</v>
      </c>
      <c r="AB42">
        <v>145</v>
      </c>
      <c r="AC42">
        <v>2174</v>
      </c>
      <c r="AD42">
        <v>81</v>
      </c>
      <c r="AE42">
        <v>90</v>
      </c>
    </row>
    <row r="43" spans="1:31" hidden="1" outlineLevel="2" x14ac:dyDescent="0.25">
      <c r="A43">
        <v>2</v>
      </c>
      <c r="B43">
        <v>2011</v>
      </c>
      <c r="C43" t="s">
        <v>29</v>
      </c>
      <c r="D43" s="1">
        <v>0.23699999999999999</v>
      </c>
      <c r="E43">
        <v>5752</v>
      </c>
      <c r="F43">
        <v>611</v>
      </c>
      <c r="G43">
        <v>1362</v>
      </c>
      <c r="H43">
        <v>290</v>
      </c>
      <c r="I43">
        <v>33</v>
      </c>
      <c r="J43">
        <v>155</v>
      </c>
      <c r="K43">
        <v>589</v>
      </c>
      <c r="L43">
        <v>90</v>
      </c>
      <c r="M43">
        <v>24</v>
      </c>
      <c r="N43">
        <v>91</v>
      </c>
      <c r="O43">
        <v>2</v>
      </c>
      <c r="P43">
        <v>2011</v>
      </c>
      <c r="Q43" t="s">
        <v>54</v>
      </c>
      <c r="R43" s="1">
        <v>0.3</v>
      </c>
      <c r="S43" s="1">
        <v>0.38</v>
      </c>
      <c r="T43" s="1">
        <v>0.68</v>
      </c>
      <c r="U43">
        <v>162</v>
      </c>
      <c r="V43">
        <v>508</v>
      </c>
      <c r="W43">
        <v>45</v>
      </c>
      <c r="X43">
        <v>1111</v>
      </c>
      <c r="Y43">
        <v>30</v>
      </c>
      <c r="Z43">
        <v>31</v>
      </c>
      <c r="AA43">
        <v>33</v>
      </c>
      <c r="AB43">
        <v>143</v>
      </c>
      <c r="AC43">
        <v>2183</v>
      </c>
      <c r="AD43">
        <v>86</v>
      </c>
      <c r="AE43">
        <v>69</v>
      </c>
    </row>
    <row r="44" spans="1:31" hidden="1" outlineLevel="2" x14ac:dyDescent="0.25">
      <c r="A44">
        <v>7</v>
      </c>
      <c r="B44">
        <v>2011</v>
      </c>
      <c r="C44" t="s">
        <v>29</v>
      </c>
      <c r="D44" s="1">
        <v>0.23499999999999999</v>
      </c>
      <c r="E44">
        <v>5446</v>
      </c>
      <c r="F44">
        <v>599</v>
      </c>
      <c r="G44">
        <v>1280</v>
      </c>
      <c r="H44">
        <v>257</v>
      </c>
      <c r="I44">
        <v>28</v>
      </c>
      <c r="J44">
        <v>158</v>
      </c>
      <c r="K44">
        <v>584</v>
      </c>
      <c r="L44">
        <v>79</v>
      </c>
      <c r="M44">
        <v>21</v>
      </c>
      <c r="N44">
        <v>109</v>
      </c>
      <c r="O44">
        <v>7</v>
      </c>
      <c r="P44">
        <v>2011</v>
      </c>
      <c r="Q44" t="s">
        <v>54</v>
      </c>
      <c r="R44" s="1">
        <v>0.29799999999999999</v>
      </c>
      <c r="S44" s="1">
        <v>0.38</v>
      </c>
      <c r="T44" s="1">
        <v>0.67700000000000005</v>
      </c>
      <c r="U44">
        <v>162</v>
      </c>
      <c r="V44">
        <v>465</v>
      </c>
      <c r="W44">
        <v>37</v>
      </c>
      <c r="X44">
        <v>1059</v>
      </c>
      <c r="Y44">
        <v>42</v>
      </c>
      <c r="Z44">
        <v>12</v>
      </c>
      <c r="AA44">
        <v>45</v>
      </c>
      <c r="AB44">
        <v>169</v>
      </c>
      <c r="AC44">
        <v>2067</v>
      </c>
      <c r="AD44">
        <v>86</v>
      </c>
      <c r="AE44">
        <v>72</v>
      </c>
    </row>
    <row r="45" spans="1:31" outlineLevel="1" collapsed="1" x14ac:dyDescent="0.25">
      <c r="C45" s="2" t="s">
        <v>92</v>
      </c>
      <c r="D45" s="1">
        <f>SUBTOTAL(1,D35:D44)</f>
        <v>0.2404</v>
      </c>
      <c r="H45">
        <f>SUBTOTAL(1,H35:H44)</f>
        <v>291.89999999999998</v>
      </c>
      <c r="I45">
        <f>SUBTOTAL(1,I35:I44)</f>
        <v>37.5</v>
      </c>
      <c r="J45">
        <f>SUBTOTAL(1,J35:J44)</f>
        <v>168.6</v>
      </c>
      <c r="K45">
        <f>SUBTOTAL(1,K35:K44)</f>
        <v>631.20000000000005</v>
      </c>
      <c r="L45">
        <f>SUBTOTAL(1,L35:L44)</f>
        <v>86.6</v>
      </c>
      <c r="R45" s="1">
        <f>SUBTOTAL(1,R35:R44)</f>
        <v>0.3075</v>
      </c>
      <c r="S45" s="1">
        <f>SUBTOTAL(1,S35:S44)</f>
        <v>0.39729999999999999</v>
      </c>
      <c r="T45" s="1">
        <f>SUBTOTAL(1,T35:T44)</f>
        <v>0.70469999999999988</v>
      </c>
      <c r="Z45">
        <f>SUBTOTAL(1,Z35:Z44)</f>
        <v>19.7</v>
      </c>
      <c r="AB45">
        <f>SUBTOTAL(1,AB35:AB44)</f>
        <v>152.6</v>
      </c>
      <c r="AC45">
        <f>SUBTOTAL(1,AC35:AC44)</f>
        <v>2210.9</v>
      </c>
      <c r="AD45">
        <f>SUBTOTAL(1,AD35:AD44)</f>
        <v>89.7</v>
      </c>
      <c r="AE45">
        <f>SUBTOTAL(1,AE35:AE44)</f>
        <v>78.900000000000006</v>
      </c>
    </row>
    <row r="46" spans="1:31" hidden="1" outlineLevel="2" x14ac:dyDescent="0.25">
      <c r="A46">
        <v>2</v>
      </c>
      <c r="B46">
        <v>2011</v>
      </c>
      <c r="C46" t="s">
        <v>21</v>
      </c>
      <c r="D46" s="1">
        <v>0.26100000000000001</v>
      </c>
      <c r="E46">
        <v>5617</v>
      </c>
      <c r="F46">
        <v>761</v>
      </c>
      <c r="G46">
        <v>1466</v>
      </c>
      <c r="H46">
        <v>326</v>
      </c>
      <c r="I46">
        <v>48</v>
      </c>
      <c r="J46">
        <v>141</v>
      </c>
      <c r="K46">
        <v>727</v>
      </c>
      <c r="L46">
        <v>108</v>
      </c>
      <c r="M46">
        <v>39</v>
      </c>
      <c r="N46">
        <v>126</v>
      </c>
      <c r="O46">
        <v>2</v>
      </c>
      <c r="P46">
        <v>2011</v>
      </c>
      <c r="Q46" t="s">
        <v>56</v>
      </c>
      <c r="R46" s="1">
        <v>0.33500000000000002</v>
      </c>
      <c r="S46" s="1">
        <v>0.41099999999999998</v>
      </c>
      <c r="T46" s="1">
        <v>0.747</v>
      </c>
      <c r="U46">
        <v>162</v>
      </c>
      <c r="V46">
        <v>600</v>
      </c>
      <c r="W46">
        <v>65</v>
      </c>
      <c r="X46">
        <v>1127</v>
      </c>
      <c r="Y46">
        <v>51</v>
      </c>
      <c r="Z46">
        <v>21</v>
      </c>
      <c r="AA46">
        <v>50</v>
      </c>
      <c r="AB46">
        <v>116</v>
      </c>
      <c r="AC46">
        <v>2311</v>
      </c>
      <c r="AD46">
        <v>64</v>
      </c>
      <c r="AE46">
        <v>77</v>
      </c>
    </row>
    <row r="47" spans="1:31" hidden="1" outlineLevel="2" x14ac:dyDescent="0.25">
      <c r="A47">
        <v>1</v>
      </c>
      <c r="B47">
        <v>2011</v>
      </c>
      <c r="C47" t="s">
        <v>21</v>
      </c>
      <c r="D47" s="1">
        <v>0.25900000000000001</v>
      </c>
      <c r="E47">
        <v>5669</v>
      </c>
      <c r="F47">
        <v>790</v>
      </c>
      <c r="G47">
        <v>1469</v>
      </c>
      <c r="H47">
        <v>300</v>
      </c>
      <c r="I47">
        <v>48</v>
      </c>
      <c r="J47">
        <v>187</v>
      </c>
      <c r="K47">
        <v>772</v>
      </c>
      <c r="L47">
        <v>105</v>
      </c>
      <c r="M47">
        <v>28</v>
      </c>
      <c r="N47">
        <v>113</v>
      </c>
      <c r="O47">
        <v>1</v>
      </c>
      <c r="P47">
        <v>2011</v>
      </c>
      <c r="Q47" t="s">
        <v>56</v>
      </c>
      <c r="R47" s="1">
        <v>0.33100000000000002</v>
      </c>
      <c r="S47" s="1">
        <v>0.42799999999999999</v>
      </c>
      <c r="T47" s="1">
        <v>0.75900000000000001</v>
      </c>
      <c r="U47">
        <v>162</v>
      </c>
      <c r="V47">
        <v>591</v>
      </c>
      <c r="W47">
        <v>57</v>
      </c>
      <c r="X47">
        <v>1202</v>
      </c>
      <c r="Y47">
        <v>43</v>
      </c>
      <c r="Z47">
        <v>24</v>
      </c>
      <c r="AA47">
        <v>43</v>
      </c>
      <c r="AB47">
        <v>124</v>
      </c>
      <c r="AC47">
        <v>2426</v>
      </c>
      <c r="AD47">
        <v>83</v>
      </c>
      <c r="AE47">
        <v>104</v>
      </c>
    </row>
    <row r="48" spans="1:31" hidden="1" outlineLevel="2" x14ac:dyDescent="0.25">
      <c r="A48">
        <v>8</v>
      </c>
      <c r="B48">
        <v>2011</v>
      </c>
      <c r="C48" t="s">
        <v>21</v>
      </c>
      <c r="D48" s="1">
        <v>0.252</v>
      </c>
      <c r="E48">
        <v>5589</v>
      </c>
      <c r="F48">
        <v>726</v>
      </c>
      <c r="G48">
        <v>1411</v>
      </c>
      <c r="H48">
        <v>293</v>
      </c>
      <c r="I48">
        <v>37</v>
      </c>
      <c r="J48">
        <v>155</v>
      </c>
      <c r="K48">
        <v>690</v>
      </c>
      <c r="L48">
        <v>117</v>
      </c>
      <c r="M48">
        <v>34</v>
      </c>
      <c r="N48">
        <v>98</v>
      </c>
      <c r="O48">
        <v>8</v>
      </c>
      <c r="P48">
        <v>2011</v>
      </c>
      <c r="Q48" t="s">
        <v>56</v>
      </c>
      <c r="R48" s="1">
        <v>0.32800000000000001</v>
      </c>
      <c r="S48" s="1">
        <v>0.40100000000000002</v>
      </c>
      <c r="T48" s="1">
        <v>0.72899999999999998</v>
      </c>
      <c r="U48">
        <v>162</v>
      </c>
      <c r="V48">
        <v>592</v>
      </c>
      <c r="W48">
        <v>47</v>
      </c>
      <c r="X48">
        <v>1168</v>
      </c>
      <c r="Y48">
        <v>49</v>
      </c>
      <c r="Z48">
        <v>19</v>
      </c>
      <c r="AA48">
        <v>35</v>
      </c>
      <c r="AB48">
        <v>142</v>
      </c>
      <c r="AC48">
        <v>2243</v>
      </c>
      <c r="AD48">
        <v>69</v>
      </c>
      <c r="AE48">
        <v>86</v>
      </c>
    </row>
    <row r="49" spans="1:31" hidden="1" outlineLevel="2" x14ac:dyDescent="0.25">
      <c r="A49">
        <v>3</v>
      </c>
      <c r="B49">
        <v>2011</v>
      </c>
      <c r="C49" t="s">
        <v>21</v>
      </c>
      <c r="D49" s="1">
        <v>0.25</v>
      </c>
      <c r="E49">
        <v>5581</v>
      </c>
      <c r="F49">
        <v>738</v>
      </c>
      <c r="G49">
        <v>1393</v>
      </c>
      <c r="H49">
        <v>296</v>
      </c>
      <c r="I49">
        <v>43</v>
      </c>
      <c r="J49">
        <v>163</v>
      </c>
      <c r="K49">
        <v>713</v>
      </c>
      <c r="L49">
        <v>123</v>
      </c>
      <c r="M49">
        <v>42</v>
      </c>
      <c r="N49">
        <v>125</v>
      </c>
      <c r="O49">
        <v>3</v>
      </c>
      <c r="P49">
        <v>2011</v>
      </c>
      <c r="Q49" t="s">
        <v>56</v>
      </c>
      <c r="R49" s="1">
        <v>0.32600000000000001</v>
      </c>
      <c r="S49" s="1">
        <v>0.40600000000000003</v>
      </c>
      <c r="T49" s="1">
        <v>0.73199999999999998</v>
      </c>
      <c r="U49">
        <v>162</v>
      </c>
      <c r="V49">
        <v>603</v>
      </c>
      <c r="W49">
        <v>56</v>
      </c>
      <c r="X49">
        <v>1185</v>
      </c>
      <c r="Y49">
        <v>49</v>
      </c>
      <c r="Z49">
        <v>24</v>
      </c>
      <c r="AA49">
        <v>38</v>
      </c>
      <c r="AB49">
        <v>118</v>
      </c>
      <c r="AC49">
        <v>2264</v>
      </c>
      <c r="AD49">
        <v>77</v>
      </c>
      <c r="AE49">
        <v>86</v>
      </c>
    </row>
    <row r="50" spans="1:31" hidden="1" outlineLevel="2" x14ac:dyDescent="0.25">
      <c r="A50">
        <v>10</v>
      </c>
      <c r="B50">
        <v>2011</v>
      </c>
      <c r="C50" t="s">
        <v>21</v>
      </c>
      <c r="D50" s="1">
        <v>0.248</v>
      </c>
      <c r="E50">
        <v>5541</v>
      </c>
      <c r="F50">
        <v>675</v>
      </c>
      <c r="G50">
        <v>1376</v>
      </c>
      <c r="H50">
        <v>255</v>
      </c>
      <c r="I50">
        <v>37</v>
      </c>
      <c r="J50">
        <v>153</v>
      </c>
      <c r="K50">
        <v>656</v>
      </c>
      <c r="L50">
        <v>110</v>
      </c>
      <c r="M50">
        <v>24</v>
      </c>
      <c r="N50">
        <v>117</v>
      </c>
      <c r="O50">
        <v>10</v>
      </c>
      <c r="P50">
        <v>2011</v>
      </c>
      <c r="Q50" t="s">
        <v>56</v>
      </c>
      <c r="R50" s="1">
        <v>0.32300000000000001</v>
      </c>
      <c r="S50" s="1">
        <v>0.39100000000000001</v>
      </c>
      <c r="T50" s="1">
        <v>0.71299999999999997</v>
      </c>
      <c r="U50">
        <v>162</v>
      </c>
      <c r="V50">
        <v>582</v>
      </c>
      <c r="W50">
        <v>50</v>
      </c>
      <c r="X50">
        <v>1189</v>
      </c>
      <c r="Y50">
        <v>49</v>
      </c>
      <c r="Z50">
        <v>26</v>
      </c>
      <c r="AA50">
        <v>45</v>
      </c>
      <c r="AB50">
        <v>133</v>
      </c>
      <c r="AC50">
        <v>2164</v>
      </c>
      <c r="AD50">
        <v>71</v>
      </c>
      <c r="AE50">
        <v>82</v>
      </c>
    </row>
    <row r="51" spans="1:31" hidden="1" outlineLevel="2" x14ac:dyDescent="0.25">
      <c r="A51">
        <v>4</v>
      </c>
      <c r="B51">
        <v>2011</v>
      </c>
      <c r="C51" t="s">
        <v>21</v>
      </c>
      <c r="D51" s="1">
        <v>0.246</v>
      </c>
      <c r="E51">
        <v>5606</v>
      </c>
      <c r="F51">
        <v>717</v>
      </c>
      <c r="G51">
        <v>1380</v>
      </c>
      <c r="H51">
        <v>279</v>
      </c>
      <c r="I51">
        <v>35</v>
      </c>
      <c r="J51">
        <v>161</v>
      </c>
      <c r="K51">
        <v>686</v>
      </c>
      <c r="L51">
        <v>131</v>
      </c>
      <c r="M51">
        <v>31</v>
      </c>
      <c r="N51">
        <v>125</v>
      </c>
      <c r="O51">
        <v>4</v>
      </c>
      <c r="P51">
        <v>2011</v>
      </c>
      <c r="Q51" t="s">
        <v>56</v>
      </c>
      <c r="R51" s="1">
        <v>0.32200000000000001</v>
      </c>
      <c r="S51" s="1">
        <v>0.39500000000000002</v>
      </c>
      <c r="T51" s="1">
        <v>0.71699999999999997</v>
      </c>
      <c r="U51">
        <v>162</v>
      </c>
      <c r="V51">
        <v>605</v>
      </c>
      <c r="W51">
        <v>55</v>
      </c>
      <c r="X51">
        <v>1129</v>
      </c>
      <c r="Y51">
        <v>44</v>
      </c>
      <c r="Z51">
        <v>18</v>
      </c>
      <c r="AA51">
        <v>41</v>
      </c>
      <c r="AB51">
        <v>140</v>
      </c>
      <c r="AC51">
        <v>2212</v>
      </c>
      <c r="AD51">
        <v>77</v>
      </c>
      <c r="AE51">
        <v>84</v>
      </c>
    </row>
    <row r="52" spans="1:31" hidden="1" outlineLevel="2" x14ac:dyDescent="0.25">
      <c r="A52">
        <v>9</v>
      </c>
      <c r="B52">
        <v>2011</v>
      </c>
      <c r="C52" t="s">
        <v>21</v>
      </c>
      <c r="D52" s="1">
        <v>0.246</v>
      </c>
      <c r="E52">
        <v>5596</v>
      </c>
      <c r="F52">
        <v>704</v>
      </c>
      <c r="G52">
        <v>1378</v>
      </c>
      <c r="H52">
        <v>295</v>
      </c>
      <c r="I52">
        <v>41</v>
      </c>
      <c r="J52">
        <v>164</v>
      </c>
      <c r="K52">
        <v>682</v>
      </c>
      <c r="L52">
        <v>105</v>
      </c>
      <c r="M52">
        <v>30</v>
      </c>
      <c r="N52">
        <v>120</v>
      </c>
      <c r="O52">
        <v>9</v>
      </c>
      <c r="P52">
        <v>2011</v>
      </c>
      <c r="Q52" t="s">
        <v>56</v>
      </c>
      <c r="R52" s="1">
        <v>0.32100000000000001</v>
      </c>
      <c r="S52" s="1">
        <v>0.40200000000000002</v>
      </c>
      <c r="T52" s="1">
        <v>0.72199999999999998</v>
      </c>
      <c r="U52">
        <v>162</v>
      </c>
      <c r="V52">
        <v>582</v>
      </c>
      <c r="W52">
        <v>41</v>
      </c>
      <c r="X52">
        <v>1168</v>
      </c>
      <c r="Y52">
        <v>48</v>
      </c>
      <c r="Z52">
        <v>20</v>
      </c>
      <c r="AA52">
        <v>31</v>
      </c>
      <c r="AB52">
        <v>132</v>
      </c>
      <c r="AC52">
        <v>2247</v>
      </c>
      <c r="AD52">
        <v>71</v>
      </c>
      <c r="AE52">
        <v>93</v>
      </c>
    </row>
    <row r="53" spans="1:31" hidden="1" outlineLevel="2" x14ac:dyDescent="0.25">
      <c r="A53">
        <v>5</v>
      </c>
      <c r="B53">
        <v>2011</v>
      </c>
      <c r="C53" t="s">
        <v>21</v>
      </c>
      <c r="D53" s="1">
        <v>0.24299999999999999</v>
      </c>
      <c r="E53">
        <v>5637</v>
      </c>
      <c r="F53">
        <v>713</v>
      </c>
      <c r="G53">
        <v>1367</v>
      </c>
      <c r="H53">
        <v>295</v>
      </c>
      <c r="I53">
        <v>40</v>
      </c>
      <c r="J53">
        <v>167</v>
      </c>
      <c r="K53">
        <v>691</v>
      </c>
      <c r="L53">
        <v>87</v>
      </c>
      <c r="M53">
        <v>32</v>
      </c>
      <c r="N53">
        <v>119</v>
      </c>
      <c r="O53">
        <v>5</v>
      </c>
      <c r="P53">
        <v>2011</v>
      </c>
      <c r="Q53" t="s">
        <v>56</v>
      </c>
      <c r="R53" s="1">
        <v>0.31900000000000001</v>
      </c>
      <c r="S53" s="1">
        <v>0.39800000000000002</v>
      </c>
      <c r="T53" s="1">
        <v>0.71699999999999997</v>
      </c>
      <c r="U53">
        <v>162</v>
      </c>
      <c r="V53">
        <v>610</v>
      </c>
      <c r="W53">
        <v>62</v>
      </c>
      <c r="X53">
        <v>1148</v>
      </c>
      <c r="Y53">
        <v>46</v>
      </c>
      <c r="Z53">
        <v>15</v>
      </c>
      <c r="AA53">
        <v>40</v>
      </c>
      <c r="AB53">
        <v>128</v>
      </c>
      <c r="AC53">
        <v>2243</v>
      </c>
      <c r="AD53">
        <v>77</v>
      </c>
      <c r="AE53">
        <v>90</v>
      </c>
    </row>
    <row r="54" spans="1:31" hidden="1" outlineLevel="2" x14ac:dyDescent="0.25">
      <c r="A54">
        <v>7</v>
      </c>
      <c r="B54">
        <v>2011</v>
      </c>
      <c r="C54" t="s">
        <v>21</v>
      </c>
      <c r="D54" s="1">
        <v>0.23699999999999999</v>
      </c>
      <c r="E54">
        <v>5585</v>
      </c>
      <c r="F54">
        <v>632</v>
      </c>
      <c r="G54">
        <v>1322</v>
      </c>
      <c r="H54">
        <v>302</v>
      </c>
      <c r="I54">
        <v>35</v>
      </c>
      <c r="J54">
        <v>151</v>
      </c>
      <c r="K54">
        <v>606</v>
      </c>
      <c r="L54">
        <v>110</v>
      </c>
      <c r="M54">
        <v>35</v>
      </c>
      <c r="N54">
        <v>108</v>
      </c>
      <c r="O54">
        <v>7</v>
      </c>
      <c r="P54">
        <v>2011</v>
      </c>
      <c r="Q54" t="s">
        <v>56</v>
      </c>
      <c r="R54" s="1">
        <v>0.309</v>
      </c>
      <c r="S54" s="1">
        <v>0.38400000000000001</v>
      </c>
      <c r="T54" s="1">
        <v>0.69299999999999995</v>
      </c>
      <c r="U54">
        <v>162</v>
      </c>
      <c r="V54">
        <v>542</v>
      </c>
      <c r="W54">
        <v>58</v>
      </c>
      <c r="X54">
        <v>1184</v>
      </c>
      <c r="Y54">
        <v>56</v>
      </c>
      <c r="Z54">
        <v>14</v>
      </c>
      <c r="AA54">
        <v>32</v>
      </c>
      <c r="AB54">
        <v>115</v>
      </c>
      <c r="AC54">
        <v>2147</v>
      </c>
      <c r="AD54">
        <v>74</v>
      </c>
      <c r="AE54">
        <v>77</v>
      </c>
    </row>
    <row r="55" spans="1:31" hidden="1" outlineLevel="2" x14ac:dyDescent="0.25">
      <c r="A55">
        <v>6</v>
      </c>
      <c r="B55">
        <v>2011</v>
      </c>
      <c r="C55" t="s">
        <v>21</v>
      </c>
      <c r="D55" s="1">
        <v>0.23300000000000001</v>
      </c>
      <c r="E55">
        <v>5422</v>
      </c>
      <c r="F55">
        <v>669</v>
      </c>
      <c r="G55">
        <v>1261</v>
      </c>
      <c r="H55">
        <v>243</v>
      </c>
      <c r="I55">
        <v>47</v>
      </c>
      <c r="J55">
        <v>150</v>
      </c>
      <c r="K55">
        <v>648</v>
      </c>
      <c r="L55">
        <v>101</v>
      </c>
      <c r="M55">
        <v>20</v>
      </c>
      <c r="N55">
        <v>104</v>
      </c>
      <c r="O55">
        <v>6</v>
      </c>
      <c r="P55">
        <v>2011</v>
      </c>
      <c r="Q55" t="s">
        <v>56</v>
      </c>
      <c r="R55" s="1">
        <v>0.309</v>
      </c>
      <c r="S55" s="1">
        <v>0.378</v>
      </c>
      <c r="T55" s="1">
        <v>0.68600000000000005</v>
      </c>
      <c r="U55">
        <v>162</v>
      </c>
      <c r="V55">
        <v>562</v>
      </c>
      <c r="W55">
        <v>50</v>
      </c>
      <c r="X55">
        <v>1175</v>
      </c>
      <c r="Y55">
        <v>55</v>
      </c>
      <c r="Z55">
        <v>15</v>
      </c>
      <c r="AA55">
        <v>45</v>
      </c>
      <c r="AB55">
        <v>138</v>
      </c>
      <c r="AC55">
        <v>2048</v>
      </c>
      <c r="AD55">
        <v>83</v>
      </c>
      <c r="AE55">
        <v>67</v>
      </c>
    </row>
    <row r="56" spans="1:31" outlineLevel="1" collapsed="1" x14ac:dyDescent="0.25">
      <c r="C56" s="2" t="s">
        <v>93</v>
      </c>
      <c r="D56" s="1">
        <f>SUBTOTAL(1,D46:D55)</f>
        <v>0.2475</v>
      </c>
      <c r="H56">
        <f>SUBTOTAL(1,H46:H55)</f>
        <v>288.39999999999998</v>
      </c>
      <c r="I56">
        <f>SUBTOTAL(1,I46:I55)</f>
        <v>41.1</v>
      </c>
      <c r="J56">
        <f>SUBTOTAL(1,J46:J55)</f>
        <v>159.19999999999999</v>
      </c>
      <c r="K56">
        <f>SUBTOTAL(1,K46:K55)</f>
        <v>687.1</v>
      </c>
      <c r="L56">
        <f>SUBTOTAL(1,L46:L55)</f>
        <v>109.7</v>
      </c>
      <c r="R56" s="1">
        <f>SUBTOTAL(1,R46:R55)</f>
        <v>0.32230000000000003</v>
      </c>
      <c r="S56" s="1">
        <f>SUBTOTAL(1,S46:S55)</f>
        <v>0.39940000000000003</v>
      </c>
      <c r="T56" s="1">
        <f>SUBTOTAL(1,T46:T55)</f>
        <v>0.72149999999999992</v>
      </c>
      <c r="Z56">
        <f>SUBTOTAL(1,Z46:Z55)</f>
        <v>19.600000000000001</v>
      </c>
      <c r="AB56">
        <f>SUBTOTAL(1,AB46:AB55)</f>
        <v>128.6</v>
      </c>
      <c r="AC56">
        <f>SUBTOTAL(1,AC46:AC55)</f>
        <v>2230.5</v>
      </c>
      <c r="AD56">
        <f>SUBTOTAL(1,AD46:AD55)</f>
        <v>74.599999999999994</v>
      </c>
      <c r="AE56">
        <f>SUBTOTAL(1,AE46:AE55)</f>
        <v>84.6</v>
      </c>
    </row>
    <row r="57" spans="1:31" hidden="1" outlineLevel="2" x14ac:dyDescent="0.25">
      <c r="A57">
        <v>3</v>
      </c>
      <c r="B57">
        <v>2011</v>
      </c>
      <c r="C57" t="s">
        <v>16</v>
      </c>
      <c r="D57" s="1">
        <v>0.26700000000000002</v>
      </c>
      <c r="E57">
        <v>5637</v>
      </c>
      <c r="F57">
        <v>819</v>
      </c>
      <c r="G57">
        <v>1505</v>
      </c>
      <c r="H57">
        <v>335</v>
      </c>
      <c r="I57">
        <v>23</v>
      </c>
      <c r="J57">
        <v>203</v>
      </c>
      <c r="K57">
        <v>789</v>
      </c>
      <c r="L57">
        <v>180</v>
      </c>
      <c r="M57">
        <v>45</v>
      </c>
      <c r="N57">
        <v>73</v>
      </c>
      <c r="O57">
        <v>3</v>
      </c>
      <c r="P57">
        <v>2011</v>
      </c>
      <c r="Q57" t="s">
        <v>58</v>
      </c>
      <c r="R57" s="1">
        <v>0.34899999999999998</v>
      </c>
      <c r="S57" s="1">
        <v>0.443</v>
      </c>
      <c r="T57" s="1">
        <v>0.79100000000000004</v>
      </c>
      <c r="U57">
        <v>162</v>
      </c>
      <c r="V57">
        <v>683</v>
      </c>
      <c r="W57">
        <v>72</v>
      </c>
      <c r="X57">
        <v>1242</v>
      </c>
      <c r="Y57">
        <v>45</v>
      </c>
      <c r="Z57">
        <v>40</v>
      </c>
      <c r="AA57">
        <v>39</v>
      </c>
      <c r="AB57">
        <v>119</v>
      </c>
      <c r="AC57">
        <v>2495</v>
      </c>
      <c r="AD57">
        <v>105</v>
      </c>
      <c r="AE57">
        <v>98</v>
      </c>
    </row>
    <row r="58" spans="1:31" hidden="1" outlineLevel="2" x14ac:dyDescent="0.25">
      <c r="A58">
        <v>8</v>
      </c>
      <c r="B58">
        <v>2011</v>
      </c>
      <c r="C58" t="s">
        <v>16</v>
      </c>
      <c r="D58" s="1">
        <v>0.26800000000000002</v>
      </c>
      <c r="E58">
        <v>5577</v>
      </c>
      <c r="F58">
        <v>860</v>
      </c>
      <c r="G58">
        <v>1494</v>
      </c>
      <c r="H58">
        <v>314</v>
      </c>
      <c r="I58">
        <v>36</v>
      </c>
      <c r="J58">
        <v>214</v>
      </c>
      <c r="K58">
        <v>830</v>
      </c>
      <c r="L58">
        <v>155</v>
      </c>
      <c r="M58">
        <v>47</v>
      </c>
      <c r="N58">
        <v>96</v>
      </c>
      <c r="O58">
        <v>8</v>
      </c>
      <c r="P58">
        <v>2011</v>
      </c>
      <c r="Q58" t="s">
        <v>58</v>
      </c>
      <c r="R58" s="1">
        <v>0.34599999999999997</v>
      </c>
      <c r="S58" s="1">
        <v>0.45200000000000001</v>
      </c>
      <c r="T58" s="1">
        <v>0.79800000000000004</v>
      </c>
      <c r="U58">
        <v>162</v>
      </c>
      <c r="V58">
        <v>643</v>
      </c>
      <c r="W58">
        <v>56</v>
      </c>
      <c r="X58">
        <v>1295</v>
      </c>
      <c r="Y58">
        <v>40</v>
      </c>
      <c r="Z58">
        <v>29</v>
      </c>
      <c r="AA58">
        <v>38</v>
      </c>
      <c r="AB58">
        <v>146</v>
      </c>
      <c r="AC58">
        <v>2522</v>
      </c>
      <c r="AD58">
        <v>106</v>
      </c>
      <c r="AE58">
        <v>108</v>
      </c>
    </row>
    <row r="59" spans="1:31" hidden="1" outlineLevel="2" x14ac:dyDescent="0.25">
      <c r="A59">
        <v>2</v>
      </c>
      <c r="B59">
        <v>2011</v>
      </c>
      <c r="C59" t="s">
        <v>16</v>
      </c>
      <c r="D59" s="1">
        <v>0.26100000000000001</v>
      </c>
      <c r="E59">
        <v>5632</v>
      </c>
      <c r="F59">
        <v>833</v>
      </c>
      <c r="G59">
        <v>1469</v>
      </c>
      <c r="H59">
        <v>339</v>
      </c>
      <c r="I59">
        <v>31</v>
      </c>
      <c r="J59">
        <v>201</v>
      </c>
      <c r="K59">
        <v>806</v>
      </c>
      <c r="L59">
        <v>155</v>
      </c>
      <c r="M59">
        <v>42</v>
      </c>
      <c r="N59">
        <v>84</v>
      </c>
      <c r="O59">
        <v>2</v>
      </c>
      <c r="P59">
        <v>2011</v>
      </c>
      <c r="Q59" t="s">
        <v>58</v>
      </c>
      <c r="R59" s="1">
        <v>0.34499999999999997</v>
      </c>
      <c r="S59" s="1">
        <v>0.439</v>
      </c>
      <c r="T59" s="1">
        <v>0.78400000000000003</v>
      </c>
      <c r="U59">
        <v>162</v>
      </c>
      <c r="V59">
        <v>697</v>
      </c>
      <c r="W59">
        <v>79</v>
      </c>
      <c r="X59">
        <v>1201</v>
      </c>
      <c r="Y59">
        <v>48</v>
      </c>
      <c r="Z59">
        <v>54</v>
      </c>
      <c r="AA59">
        <v>34</v>
      </c>
      <c r="AB59">
        <v>144</v>
      </c>
      <c r="AC59">
        <v>2473</v>
      </c>
      <c r="AD59">
        <v>91</v>
      </c>
      <c r="AE59">
        <v>110</v>
      </c>
    </row>
    <row r="60" spans="1:31" hidden="1" outlineLevel="2" x14ac:dyDescent="0.25">
      <c r="A60">
        <v>1</v>
      </c>
      <c r="B60">
        <v>2011</v>
      </c>
      <c r="C60" t="s">
        <v>16</v>
      </c>
      <c r="D60" s="1">
        <v>0.27200000000000002</v>
      </c>
      <c r="E60">
        <v>5575</v>
      </c>
      <c r="F60">
        <v>840</v>
      </c>
      <c r="G60">
        <v>1516</v>
      </c>
      <c r="H60">
        <v>309</v>
      </c>
      <c r="I60">
        <v>36</v>
      </c>
      <c r="J60">
        <v>207</v>
      </c>
      <c r="K60">
        <v>809</v>
      </c>
      <c r="L60">
        <v>178</v>
      </c>
      <c r="M60">
        <v>43</v>
      </c>
      <c r="N60">
        <v>85</v>
      </c>
      <c r="O60">
        <v>1</v>
      </c>
      <c r="P60">
        <v>2011</v>
      </c>
      <c r="Q60" t="s">
        <v>58</v>
      </c>
      <c r="R60" s="1">
        <v>0.34399999999999997</v>
      </c>
      <c r="S60" s="1">
        <v>0.45200000000000001</v>
      </c>
      <c r="T60" s="1">
        <v>0.79600000000000004</v>
      </c>
      <c r="U60">
        <v>162</v>
      </c>
      <c r="V60">
        <v>600</v>
      </c>
      <c r="W60">
        <v>61</v>
      </c>
      <c r="X60">
        <v>1276</v>
      </c>
      <c r="Y60">
        <v>38</v>
      </c>
      <c r="Z60">
        <v>44</v>
      </c>
      <c r="AA60">
        <v>50</v>
      </c>
      <c r="AB60">
        <v>125</v>
      </c>
      <c r="AC60">
        <v>2518</v>
      </c>
      <c r="AD60">
        <v>89</v>
      </c>
      <c r="AE60">
        <v>118</v>
      </c>
    </row>
    <row r="61" spans="1:31" hidden="1" outlineLevel="2" x14ac:dyDescent="0.25">
      <c r="A61">
        <v>6</v>
      </c>
      <c r="B61">
        <v>2011</v>
      </c>
      <c r="C61" t="s">
        <v>16</v>
      </c>
      <c r="D61" s="1">
        <v>0.26500000000000001</v>
      </c>
      <c r="E61">
        <v>5596</v>
      </c>
      <c r="F61">
        <v>834</v>
      </c>
      <c r="G61">
        <v>1485</v>
      </c>
      <c r="H61">
        <v>327</v>
      </c>
      <c r="I61">
        <v>34</v>
      </c>
      <c r="J61">
        <v>204</v>
      </c>
      <c r="K61">
        <v>805</v>
      </c>
      <c r="L61">
        <v>174</v>
      </c>
      <c r="M61">
        <v>53</v>
      </c>
      <c r="N61">
        <v>72</v>
      </c>
      <c r="O61">
        <v>6</v>
      </c>
      <c r="P61">
        <v>2011</v>
      </c>
      <c r="Q61" t="s">
        <v>58</v>
      </c>
      <c r="R61" s="1">
        <v>0.34399999999999997</v>
      </c>
      <c r="S61" s="1">
        <v>0.44500000000000001</v>
      </c>
      <c r="T61" s="1">
        <v>0.78900000000000003</v>
      </c>
      <c r="U61">
        <v>162</v>
      </c>
      <c r="V61">
        <v>646</v>
      </c>
      <c r="W61">
        <v>67</v>
      </c>
      <c r="X61">
        <v>1253</v>
      </c>
      <c r="Y61">
        <v>45</v>
      </c>
      <c r="Z61">
        <v>30</v>
      </c>
      <c r="AA61">
        <v>45</v>
      </c>
      <c r="AB61">
        <v>152</v>
      </c>
      <c r="AC61">
        <v>2492</v>
      </c>
      <c r="AD61">
        <v>89</v>
      </c>
      <c r="AE61">
        <v>115</v>
      </c>
    </row>
    <row r="62" spans="1:31" hidden="1" outlineLevel="2" x14ac:dyDescent="0.25">
      <c r="A62">
        <v>4</v>
      </c>
      <c r="B62">
        <v>2011</v>
      </c>
      <c r="C62" t="s">
        <v>16</v>
      </c>
      <c r="D62" s="1">
        <v>0.26300000000000001</v>
      </c>
      <c r="E62">
        <v>5621</v>
      </c>
      <c r="F62">
        <v>816</v>
      </c>
      <c r="G62">
        <v>1478</v>
      </c>
      <c r="H62">
        <v>318</v>
      </c>
      <c r="I62">
        <v>20</v>
      </c>
      <c r="J62">
        <v>207</v>
      </c>
      <c r="K62">
        <v>777</v>
      </c>
      <c r="L62">
        <v>171</v>
      </c>
      <c r="M62">
        <v>44</v>
      </c>
      <c r="N62">
        <v>63</v>
      </c>
      <c r="O62">
        <v>4</v>
      </c>
      <c r="P62">
        <v>2011</v>
      </c>
      <c r="Q62" t="s">
        <v>58</v>
      </c>
      <c r="R62" s="1">
        <v>0.34399999999999997</v>
      </c>
      <c r="S62" s="1">
        <v>0.437</v>
      </c>
      <c r="T62" s="1">
        <v>0.78100000000000003</v>
      </c>
      <c r="U62">
        <v>162</v>
      </c>
      <c r="V62">
        <v>662</v>
      </c>
      <c r="W62">
        <v>59</v>
      </c>
      <c r="X62">
        <v>1322</v>
      </c>
      <c r="Y62">
        <v>50</v>
      </c>
      <c r="Z62">
        <v>46</v>
      </c>
      <c r="AA62">
        <v>40</v>
      </c>
      <c r="AB62">
        <v>151</v>
      </c>
      <c r="AC62">
        <v>2457</v>
      </c>
      <c r="AD62">
        <v>101</v>
      </c>
      <c r="AE62">
        <v>106</v>
      </c>
    </row>
    <row r="63" spans="1:31" hidden="1" outlineLevel="2" x14ac:dyDescent="0.25">
      <c r="A63">
        <v>9</v>
      </c>
      <c r="B63">
        <v>2011</v>
      </c>
      <c r="C63" t="s">
        <v>16</v>
      </c>
      <c r="D63" s="1">
        <v>0.26800000000000002</v>
      </c>
      <c r="E63">
        <v>5677</v>
      </c>
      <c r="F63">
        <v>842</v>
      </c>
      <c r="G63">
        <v>1521</v>
      </c>
      <c r="H63">
        <v>326</v>
      </c>
      <c r="I63">
        <v>21</v>
      </c>
      <c r="J63">
        <v>205</v>
      </c>
      <c r="K63">
        <v>811</v>
      </c>
      <c r="L63">
        <v>169</v>
      </c>
      <c r="M63">
        <v>43</v>
      </c>
      <c r="N63">
        <v>83</v>
      </c>
      <c r="O63">
        <v>9</v>
      </c>
      <c r="P63">
        <v>2011</v>
      </c>
      <c r="Q63" t="s">
        <v>58</v>
      </c>
      <c r="R63" s="1">
        <v>0.34200000000000003</v>
      </c>
      <c r="S63" s="1">
        <v>0.441</v>
      </c>
      <c r="T63" s="1">
        <v>0.78300000000000003</v>
      </c>
      <c r="U63">
        <v>162</v>
      </c>
      <c r="V63">
        <v>631</v>
      </c>
      <c r="W63">
        <v>73</v>
      </c>
      <c r="X63">
        <v>1246</v>
      </c>
      <c r="Y63">
        <v>37</v>
      </c>
      <c r="Z63">
        <v>30</v>
      </c>
      <c r="AA63">
        <v>50</v>
      </c>
      <c r="AB63">
        <v>132</v>
      </c>
      <c r="AC63">
        <v>2504</v>
      </c>
      <c r="AD63">
        <v>89</v>
      </c>
      <c r="AE63">
        <v>116</v>
      </c>
    </row>
    <row r="64" spans="1:31" hidden="1" outlineLevel="2" x14ac:dyDescent="0.25">
      <c r="A64">
        <v>10</v>
      </c>
      <c r="B64">
        <v>2011</v>
      </c>
      <c r="C64" t="s">
        <v>16</v>
      </c>
      <c r="D64" s="1">
        <v>0.26</v>
      </c>
      <c r="E64">
        <v>5459</v>
      </c>
      <c r="F64">
        <v>788</v>
      </c>
      <c r="G64">
        <v>1422</v>
      </c>
      <c r="H64">
        <v>308</v>
      </c>
      <c r="I64">
        <v>24</v>
      </c>
      <c r="J64">
        <v>180</v>
      </c>
      <c r="K64">
        <v>764</v>
      </c>
      <c r="L64">
        <v>168</v>
      </c>
      <c r="M64">
        <v>49</v>
      </c>
      <c r="N64">
        <v>84</v>
      </c>
      <c r="O64">
        <v>10</v>
      </c>
      <c r="P64">
        <v>2011</v>
      </c>
      <c r="Q64" t="s">
        <v>58</v>
      </c>
      <c r="R64" s="1">
        <v>0.34</v>
      </c>
      <c r="S64" s="1">
        <v>0.42499999999999999</v>
      </c>
      <c r="T64" s="1">
        <v>0.76500000000000001</v>
      </c>
      <c r="U64">
        <v>162</v>
      </c>
      <c r="V64">
        <v>629</v>
      </c>
      <c r="W64">
        <v>55</v>
      </c>
      <c r="X64">
        <v>1183</v>
      </c>
      <c r="Y64">
        <v>50</v>
      </c>
      <c r="Z64">
        <v>37</v>
      </c>
      <c r="AA64">
        <v>41</v>
      </c>
      <c r="AB64">
        <v>149</v>
      </c>
      <c r="AC64">
        <v>2318</v>
      </c>
      <c r="AD64">
        <v>78</v>
      </c>
      <c r="AE64">
        <v>102</v>
      </c>
    </row>
    <row r="65" spans="1:31" hidden="1" outlineLevel="2" x14ac:dyDescent="0.25">
      <c r="A65">
        <v>7</v>
      </c>
      <c r="B65">
        <v>2011</v>
      </c>
      <c r="C65" t="s">
        <v>16</v>
      </c>
      <c r="D65" s="1">
        <v>0.26</v>
      </c>
      <c r="E65">
        <v>5614</v>
      </c>
      <c r="F65">
        <v>774</v>
      </c>
      <c r="G65">
        <v>1459</v>
      </c>
      <c r="H65">
        <v>330</v>
      </c>
      <c r="I65">
        <v>28</v>
      </c>
      <c r="J65">
        <v>204</v>
      </c>
      <c r="K65">
        <v>744</v>
      </c>
      <c r="L65">
        <v>161</v>
      </c>
      <c r="M65">
        <v>48</v>
      </c>
      <c r="N65">
        <v>91</v>
      </c>
      <c r="O65">
        <v>7</v>
      </c>
      <c r="P65">
        <v>2011</v>
      </c>
      <c r="Q65" t="s">
        <v>58</v>
      </c>
      <c r="R65" s="1">
        <v>0.33400000000000002</v>
      </c>
      <c r="S65" s="1">
        <v>0.438</v>
      </c>
      <c r="T65" s="1">
        <v>0.77200000000000002</v>
      </c>
      <c r="U65">
        <v>162</v>
      </c>
      <c r="V65">
        <v>597</v>
      </c>
      <c r="W65">
        <v>50</v>
      </c>
      <c r="X65">
        <v>1262</v>
      </c>
      <c r="Y65">
        <v>47</v>
      </c>
      <c r="Z65">
        <v>29</v>
      </c>
      <c r="AA65">
        <v>35</v>
      </c>
      <c r="AB65">
        <v>142</v>
      </c>
      <c r="AC65">
        <v>2457</v>
      </c>
      <c r="AD65">
        <v>96</v>
      </c>
      <c r="AE65">
        <v>108</v>
      </c>
    </row>
    <row r="66" spans="1:31" hidden="1" outlineLevel="2" x14ac:dyDescent="0.25">
      <c r="A66">
        <v>5</v>
      </c>
      <c r="B66">
        <v>2011</v>
      </c>
      <c r="C66" t="s">
        <v>16</v>
      </c>
      <c r="D66" s="1">
        <v>0.248</v>
      </c>
      <c r="E66">
        <v>5481</v>
      </c>
      <c r="F66">
        <v>753</v>
      </c>
      <c r="G66">
        <v>1359</v>
      </c>
      <c r="H66">
        <v>290</v>
      </c>
      <c r="I66">
        <v>33</v>
      </c>
      <c r="J66">
        <v>193</v>
      </c>
      <c r="K66">
        <v>726</v>
      </c>
      <c r="L66">
        <v>168</v>
      </c>
      <c r="M66">
        <v>54</v>
      </c>
      <c r="N66">
        <v>93</v>
      </c>
      <c r="O66">
        <v>5</v>
      </c>
      <c r="P66">
        <v>2011</v>
      </c>
      <c r="Q66" t="s">
        <v>58</v>
      </c>
      <c r="R66" s="1">
        <v>0.32400000000000001</v>
      </c>
      <c r="S66" s="1">
        <v>0.41899999999999998</v>
      </c>
      <c r="T66" s="1">
        <v>0.74299999999999999</v>
      </c>
      <c r="U66">
        <v>162</v>
      </c>
      <c r="V66">
        <v>600</v>
      </c>
      <c r="W66">
        <v>49</v>
      </c>
      <c r="X66">
        <v>1295</v>
      </c>
      <c r="Y66">
        <v>44</v>
      </c>
      <c r="Z66">
        <v>39</v>
      </c>
      <c r="AA66">
        <v>50</v>
      </c>
      <c r="AB66">
        <v>145</v>
      </c>
      <c r="AC66">
        <v>2294</v>
      </c>
      <c r="AD66">
        <v>100</v>
      </c>
      <c r="AE66">
        <v>93</v>
      </c>
    </row>
    <row r="67" spans="1:31" outlineLevel="1" collapsed="1" x14ac:dyDescent="0.25">
      <c r="C67" s="2" t="s">
        <v>94</v>
      </c>
      <c r="D67" s="1">
        <f>SUBTOTAL(1,D57:D66)</f>
        <v>0.26320000000000005</v>
      </c>
      <c r="E67">
        <v>8</v>
      </c>
      <c r="H67">
        <f>SUBTOTAL(1,H57:H66)</f>
        <v>319.60000000000002</v>
      </c>
      <c r="I67">
        <f>SUBTOTAL(1,I57:I66)</f>
        <v>28.6</v>
      </c>
      <c r="J67">
        <f>SUBTOTAL(1,J57:J66)</f>
        <v>201.8</v>
      </c>
      <c r="K67">
        <f>SUBTOTAL(1,K57:K66)</f>
        <v>786.1</v>
      </c>
      <c r="L67">
        <f>SUBTOTAL(1,L57:L66)</f>
        <v>167.9</v>
      </c>
      <c r="R67" s="1">
        <f>SUBTOTAL(1,R57:R66)</f>
        <v>0.34119999999999995</v>
      </c>
      <c r="S67" s="1">
        <f>SUBTOTAL(1,S57:S66)</f>
        <v>0.43909999999999993</v>
      </c>
      <c r="T67" s="1">
        <f>SUBTOTAL(1,T57:T66)</f>
        <v>0.78020000000000012</v>
      </c>
      <c r="Z67">
        <f>SUBTOTAL(1,Z57:Z66)</f>
        <v>37.799999999999997</v>
      </c>
      <c r="AB67">
        <f>SUBTOTAL(1,AB57:AB66)</f>
        <v>140.5</v>
      </c>
      <c r="AC67">
        <f>SUBTOTAL(1,AC57:AC66)</f>
        <v>2453</v>
      </c>
      <c r="AD67">
        <f>SUBTOTAL(1,AD57:AD66)</f>
        <v>94.4</v>
      </c>
      <c r="AE67">
        <f>SUBTOTAL(1,AE57:AE66)</f>
        <v>107.4</v>
      </c>
    </row>
    <row r="68" spans="1:31" hidden="1" outlineLevel="2" x14ac:dyDescent="0.25">
      <c r="A68">
        <v>9</v>
      </c>
      <c r="B68">
        <v>2011</v>
      </c>
      <c r="C68" t="s">
        <v>25</v>
      </c>
      <c r="D68" s="1">
        <v>0.25900000000000001</v>
      </c>
      <c r="E68">
        <v>5554</v>
      </c>
      <c r="F68">
        <v>714</v>
      </c>
      <c r="G68">
        <v>1437</v>
      </c>
      <c r="H68">
        <v>282</v>
      </c>
      <c r="I68">
        <v>35</v>
      </c>
      <c r="J68">
        <v>153</v>
      </c>
      <c r="K68">
        <v>688</v>
      </c>
      <c r="L68">
        <v>138</v>
      </c>
      <c r="M68">
        <v>47</v>
      </c>
      <c r="N68">
        <v>84</v>
      </c>
      <c r="O68">
        <v>9</v>
      </c>
      <c r="P68">
        <v>2011</v>
      </c>
      <c r="Q68" t="s">
        <v>59</v>
      </c>
      <c r="R68" s="1">
        <v>0.33400000000000002</v>
      </c>
      <c r="S68" s="1">
        <v>0.40500000000000003</v>
      </c>
      <c r="T68" s="1">
        <v>0.73899999999999999</v>
      </c>
      <c r="U68">
        <v>162</v>
      </c>
      <c r="V68">
        <v>582</v>
      </c>
      <c r="W68">
        <v>65</v>
      </c>
      <c r="X68">
        <v>1187</v>
      </c>
      <c r="Y68">
        <v>69</v>
      </c>
      <c r="Z68">
        <v>47</v>
      </c>
      <c r="AA68">
        <v>43</v>
      </c>
      <c r="AB68">
        <v>144</v>
      </c>
      <c r="AC68">
        <v>2248</v>
      </c>
      <c r="AD68">
        <v>64</v>
      </c>
      <c r="AE68">
        <v>89</v>
      </c>
    </row>
    <row r="69" spans="1:31" hidden="1" outlineLevel="2" x14ac:dyDescent="0.25">
      <c r="A69">
        <v>8</v>
      </c>
      <c r="B69">
        <v>2011</v>
      </c>
      <c r="C69" t="s">
        <v>25</v>
      </c>
      <c r="D69" s="1">
        <v>0.249</v>
      </c>
      <c r="E69">
        <v>5445</v>
      </c>
      <c r="F69">
        <v>654</v>
      </c>
      <c r="G69">
        <v>1356</v>
      </c>
      <c r="H69">
        <v>223</v>
      </c>
      <c r="I69">
        <v>42</v>
      </c>
      <c r="J69">
        <v>133</v>
      </c>
      <c r="K69">
        <v>634</v>
      </c>
      <c r="L69">
        <v>145</v>
      </c>
      <c r="M69">
        <v>45</v>
      </c>
      <c r="N69">
        <v>63</v>
      </c>
      <c r="O69">
        <v>8</v>
      </c>
      <c r="P69">
        <v>2011</v>
      </c>
      <c r="Q69" t="s">
        <v>59</v>
      </c>
      <c r="R69" s="1">
        <v>0.32300000000000001</v>
      </c>
      <c r="S69" s="1">
        <v>0.379</v>
      </c>
      <c r="T69" s="1">
        <v>0.70199999999999996</v>
      </c>
      <c r="U69">
        <v>162</v>
      </c>
      <c r="V69">
        <v>564</v>
      </c>
      <c r="W69">
        <v>62</v>
      </c>
      <c r="X69">
        <v>1185</v>
      </c>
      <c r="Y69">
        <v>48</v>
      </c>
      <c r="Z69">
        <v>35</v>
      </c>
      <c r="AA69">
        <v>33</v>
      </c>
      <c r="AB69">
        <v>132</v>
      </c>
      <c r="AC69">
        <v>2062</v>
      </c>
      <c r="AD69">
        <v>54</v>
      </c>
      <c r="AE69">
        <v>79</v>
      </c>
    </row>
    <row r="70" spans="1:31" hidden="1" outlineLevel="2" x14ac:dyDescent="0.25">
      <c r="A70">
        <v>4</v>
      </c>
      <c r="B70">
        <v>2011</v>
      </c>
      <c r="C70" t="s">
        <v>25</v>
      </c>
      <c r="D70" s="1">
        <v>0.248</v>
      </c>
      <c r="E70">
        <v>5545</v>
      </c>
      <c r="F70">
        <v>634</v>
      </c>
      <c r="G70">
        <v>1374</v>
      </c>
      <c r="H70">
        <v>262</v>
      </c>
      <c r="I70">
        <v>39</v>
      </c>
      <c r="J70">
        <v>119</v>
      </c>
      <c r="K70">
        <v>602</v>
      </c>
      <c r="L70">
        <v>117</v>
      </c>
      <c r="M70">
        <v>39</v>
      </c>
      <c r="N70">
        <v>79</v>
      </c>
      <c r="O70">
        <v>4</v>
      </c>
      <c r="P70">
        <v>2011</v>
      </c>
      <c r="Q70" t="s">
        <v>59</v>
      </c>
      <c r="R70" s="1">
        <v>0.32300000000000001</v>
      </c>
      <c r="S70" s="1">
        <v>0.373</v>
      </c>
      <c r="T70" s="1">
        <v>0.69699999999999995</v>
      </c>
      <c r="U70">
        <v>162</v>
      </c>
      <c r="V70">
        <v>567</v>
      </c>
      <c r="W70">
        <v>58</v>
      </c>
      <c r="X70">
        <v>1235</v>
      </c>
      <c r="Y70">
        <v>69</v>
      </c>
      <c r="Z70">
        <v>49</v>
      </c>
      <c r="AA70">
        <v>41</v>
      </c>
      <c r="AB70">
        <v>145</v>
      </c>
      <c r="AC70">
        <v>2071</v>
      </c>
      <c r="AD70">
        <v>56</v>
      </c>
      <c r="AE70">
        <v>63</v>
      </c>
    </row>
    <row r="71" spans="1:31" hidden="1" outlineLevel="2" x14ac:dyDescent="0.25">
      <c r="A71">
        <v>1</v>
      </c>
      <c r="B71">
        <v>2011</v>
      </c>
      <c r="C71" t="s">
        <v>25</v>
      </c>
      <c r="D71" s="1">
        <v>0.247</v>
      </c>
      <c r="E71">
        <v>5481</v>
      </c>
      <c r="F71">
        <v>681</v>
      </c>
      <c r="G71">
        <v>1354</v>
      </c>
      <c r="H71">
        <v>249</v>
      </c>
      <c r="I71">
        <v>47</v>
      </c>
      <c r="J71">
        <v>148</v>
      </c>
      <c r="K71">
        <v>653</v>
      </c>
      <c r="L71">
        <v>134</v>
      </c>
      <c r="M71">
        <v>44</v>
      </c>
      <c r="N71">
        <v>94</v>
      </c>
      <c r="O71">
        <v>1</v>
      </c>
      <c r="P71">
        <v>2011</v>
      </c>
      <c r="Q71" t="s">
        <v>59</v>
      </c>
      <c r="R71" s="1">
        <v>0.32</v>
      </c>
      <c r="S71" s="1">
        <v>0.39100000000000001</v>
      </c>
      <c r="T71" s="1">
        <v>0.71099999999999997</v>
      </c>
      <c r="U71">
        <v>162</v>
      </c>
      <c r="V71">
        <v>544</v>
      </c>
      <c r="W71">
        <v>63</v>
      </c>
      <c r="X71">
        <v>1148</v>
      </c>
      <c r="Y71">
        <v>60</v>
      </c>
      <c r="Z71">
        <v>55</v>
      </c>
      <c r="AA71">
        <v>36</v>
      </c>
      <c r="AB71">
        <v>136</v>
      </c>
      <c r="AC71">
        <v>2141</v>
      </c>
      <c r="AD71">
        <v>63</v>
      </c>
      <c r="AE71">
        <v>85</v>
      </c>
    </row>
    <row r="72" spans="1:31" hidden="1" outlineLevel="2" x14ac:dyDescent="0.25">
      <c r="A72">
        <v>6</v>
      </c>
      <c r="B72">
        <v>2011</v>
      </c>
      <c r="C72" t="s">
        <v>25</v>
      </c>
      <c r="D72" s="1">
        <v>0.24299999999999999</v>
      </c>
      <c r="E72">
        <v>5503</v>
      </c>
      <c r="F72">
        <v>642</v>
      </c>
      <c r="G72">
        <v>1336</v>
      </c>
      <c r="H72">
        <v>246</v>
      </c>
      <c r="I72">
        <v>33</v>
      </c>
      <c r="J72">
        <v>130</v>
      </c>
      <c r="K72">
        <v>617</v>
      </c>
      <c r="L72">
        <v>111</v>
      </c>
      <c r="M72">
        <v>34</v>
      </c>
      <c r="N72">
        <v>97</v>
      </c>
      <c r="O72">
        <v>6</v>
      </c>
      <c r="P72">
        <v>2011</v>
      </c>
      <c r="Q72" t="s">
        <v>59</v>
      </c>
      <c r="R72" s="1">
        <v>0.32</v>
      </c>
      <c r="S72" s="1">
        <v>0.37</v>
      </c>
      <c r="T72" s="1">
        <v>0.69</v>
      </c>
      <c r="U72">
        <v>162</v>
      </c>
      <c r="V72">
        <v>595</v>
      </c>
      <c r="W72">
        <v>57</v>
      </c>
      <c r="X72">
        <v>1149</v>
      </c>
      <c r="Y72">
        <v>48</v>
      </c>
      <c r="Z72">
        <v>40</v>
      </c>
      <c r="AA72">
        <v>36</v>
      </c>
      <c r="AB72">
        <v>153</v>
      </c>
      <c r="AC72">
        <v>2038</v>
      </c>
      <c r="AD72">
        <v>46</v>
      </c>
      <c r="AE72">
        <v>84</v>
      </c>
    </row>
    <row r="73" spans="1:31" hidden="1" outlineLevel="2" x14ac:dyDescent="0.25">
      <c r="A73">
        <v>10</v>
      </c>
      <c r="B73">
        <v>2011</v>
      </c>
      <c r="C73" t="s">
        <v>25</v>
      </c>
      <c r="D73" s="1">
        <v>0.247</v>
      </c>
      <c r="E73">
        <v>5507</v>
      </c>
      <c r="F73">
        <v>644</v>
      </c>
      <c r="G73">
        <v>1358</v>
      </c>
      <c r="H73">
        <v>227</v>
      </c>
      <c r="I73">
        <v>51</v>
      </c>
      <c r="J73">
        <v>140</v>
      </c>
      <c r="K73">
        <v>619</v>
      </c>
      <c r="L73">
        <v>121</v>
      </c>
      <c r="M73">
        <v>41</v>
      </c>
      <c r="N73">
        <v>68</v>
      </c>
      <c r="O73">
        <v>10</v>
      </c>
      <c r="P73">
        <v>2011</v>
      </c>
      <c r="Q73" t="s">
        <v>59</v>
      </c>
      <c r="R73" s="1">
        <v>0.31900000000000001</v>
      </c>
      <c r="S73" s="1">
        <v>0.38300000000000001</v>
      </c>
      <c r="T73" s="1">
        <v>0.70199999999999996</v>
      </c>
      <c r="U73">
        <v>162</v>
      </c>
      <c r="V73">
        <v>553</v>
      </c>
      <c r="W73">
        <v>67</v>
      </c>
      <c r="X73">
        <v>1175</v>
      </c>
      <c r="Y73">
        <v>50</v>
      </c>
      <c r="Z73">
        <v>35</v>
      </c>
      <c r="AA73">
        <v>37</v>
      </c>
      <c r="AB73">
        <v>143</v>
      </c>
      <c r="AC73">
        <v>2107</v>
      </c>
      <c r="AD73">
        <v>67</v>
      </c>
      <c r="AE73">
        <v>73</v>
      </c>
    </row>
    <row r="74" spans="1:31" hidden="1" outlineLevel="2" x14ac:dyDescent="0.25">
      <c r="A74">
        <v>3</v>
      </c>
      <c r="B74">
        <v>2011</v>
      </c>
      <c r="C74" t="s">
        <v>25</v>
      </c>
      <c r="D74" s="1">
        <v>0.24</v>
      </c>
      <c r="E74">
        <v>5454</v>
      </c>
      <c r="F74">
        <v>589</v>
      </c>
      <c r="G74">
        <v>1309</v>
      </c>
      <c r="H74">
        <v>250</v>
      </c>
      <c r="I74">
        <v>31</v>
      </c>
      <c r="J74">
        <v>104</v>
      </c>
      <c r="K74">
        <v>568</v>
      </c>
      <c r="L74">
        <v>121</v>
      </c>
      <c r="M74">
        <v>30</v>
      </c>
      <c r="N74">
        <v>86</v>
      </c>
      <c r="O74">
        <v>3</v>
      </c>
      <c r="P74">
        <v>2011</v>
      </c>
      <c r="Q74" t="s">
        <v>59</v>
      </c>
      <c r="R74" s="1">
        <v>0.315</v>
      </c>
      <c r="S74" s="1">
        <v>0.35399999999999998</v>
      </c>
      <c r="T74" s="1">
        <v>0.67</v>
      </c>
      <c r="U74">
        <v>162</v>
      </c>
      <c r="V74">
        <v>559</v>
      </c>
      <c r="W74">
        <v>68</v>
      </c>
      <c r="X74">
        <v>1144</v>
      </c>
      <c r="Y74">
        <v>58</v>
      </c>
      <c r="Z74">
        <v>61</v>
      </c>
      <c r="AA74">
        <v>35</v>
      </c>
      <c r="AB74">
        <v>155</v>
      </c>
      <c r="AC74">
        <v>1933</v>
      </c>
      <c r="AD74">
        <v>48</v>
      </c>
      <c r="AE74">
        <v>56</v>
      </c>
    </row>
    <row r="75" spans="1:31" hidden="1" outlineLevel="2" x14ac:dyDescent="0.25">
      <c r="A75">
        <v>2</v>
      </c>
      <c r="B75">
        <v>2011</v>
      </c>
      <c r="C75" t="s">
        <v>25</v>
      </c>
      <c r="D75" s="1">
        <v>0.23899999999999999</v>
      </c>
      <c r="E75">
        <v>5482</v>
      </c>
      <c r="F75">
        <v>578</v>
      </c>
      <c r="G75">
        <v>1309</v>
      </c>
      <c r="H75">
        <v>240</v>
      </c>
      <c r="I75">
        <v>35</v>
      </c>
      <c r="J75">
        <v>103</v>
      </c>
      <c r="K75">
        <v>543</v>
      </c>
      <c r="L75">
        <v>118</v>
      </c>
      <c r="M75">
        <v>43</v>
      </c>
      <c r="N75">
        <v>87</v>
      </c>
      <c r="O75">
        <v>2</v>
      </c>
      <c r="P75">
        <v>2011</v>
      </c>
      <c r="Q75" t="s">
        <v>59</v>
      </c>
      <c r="R75" s="1">
        <v>0.315</v>
      </c>
      <c r="S75" s="1">
        <v>0.35199999999999998</v>
      </c>
      <c r="T75" s="1">
        <v>0.66700000000000004</v>
      </c>
      <c r="U75">
        <v>162</v>
      </c>
      <c r="V75">
        <v>580</v>
      </c>
      <c r="W75">
        <v>64</v>
      </c>
      <c r="X75">
        <v>1170</v>
      </c>
      <c r="Y75">
        <v>47</v>
      </c>
      <c r="Z75">
        <v>47</v>
      </c>
      <c r="AA75">
        <v>29</v>
      </c>
      <c r="AB75">
        <v>140</v>
      </c>
      <c r="AC75">
        <v>1928</v>
      </c>
      <c r="AD75">
        <v>50</v>
      </c>
      <c r="AE75">
        <v>53</v>
      </c>
    </row>
    <row r="76" spans="1:31" hidden="1" outlineLevel="2" x14ac:dyDescent="0.25">
      <c r="A76">
        <v>5</v>
      </c>
      <c r="B76">
        <v>2011</v>
      </c>
      <c r="C76" t="s">
        <v>25</v>
      </c>
      <c r="D76" s="1">
        <v>0.24199999999999999</v>
      </c>
      <c r="E76">
        <v>5593</v>
      </c>
      <c r="F76">
        <v>648</v>
      </c>
      <c r="G76">
        <v>1354</v>
      </c>
      <c r="H76">
        <v>233</v>
      </c>
      <c r="I76">
        <v>41</v>
      </c>
      <c r="J76">
        <v>159</v>
      </c>
      <c r="K76">
        <v>625</v>
      </c>
      <c r="L76">
        <v>119</v>
      </c>
      <c r="M76">
        <v>39</v>
      </c>
      <c r="N76">
        <v>67</v>
      </c>
      <c r="O76">
        <v>5</v>
      </c>
      <c r="P76">
        <v>2011</v>
      </c>
      <c r="Q76" t="s">
        <v>59</v>
      </c>
      <c r="R76" s="1">
        <v>0.314</v>
      </c>
      <c r="S76" s="1">
        <v>0.38400000000000001</v>
      </c>
      <c r="T76" s="1">
        <v>0.69799999999999995</v>
      </c>
      <c r="U76">
        <v>162</v>
      </c>
      <c r="V76">
        <v>547</v>
      </c>
      <c r="W76">
        <v>53</v>
      </c>
      <c r="X76">
        <v>1219</v>
      </c>
      <c r="Y76">
        <v>56</v>
      </c>
      <c r="Z76">
        <v>44</v>
      </c>
      <c r="AA76">
        <v>33</v>
      </c>
      <c r="AB76">
        <v>128</v>
      </c>
      <c r="AC76">
        <v>2146</v>
      </c>
      <c r="AD76">
        <v>63</v>
      </c>
      <c r="AE76">
        <v>96</v>
      </c>
    </row>
    <row r="77" spans="1:31" hidden="1" outlineLevel="2" x14ac:dyDescent="0.25">
      <c r="A77">
        <v>7</v>
      </c>
      <c r="B77">
        <v>2011</v>
      </c>
      <c r="C77" t="s">
        <v>25</v>
      </c>
      <c r="D77" s="1">
        <v>0.24099999999999999</v>
      </c>
      <c r="E77">
        <v>5549</v>
      </c>
      <c r="F77">
        <v>666</v>
      </c>
      <c r="G77">
        <v>1339</v>
      </c>
      <c r="H77">
        <v>222</v>
      </c>
      <c r="I77">
        <v>35</v>
      </c>
      <c r="J77">
        <v>143</v>
      </c>
      <c r="K77">
        <v>645</v>
      </c>
      <c r="L77">
        <v>127</v>
      </c>
      <c r="M77">
        <v>44</v>
      </c>
      <c r="N77">
        <v>108</v>
      </c>
      <c r="O77">
        <v>7</v>
      </c>
      <c r="P77">
        <v>2011</v>
      </c>
      <c r="Q77" t="s">
        <v>59</v>
      </c>
      <c r="R77" s="1">
        <v>0.313</v>
      </c>
      <c r="S77" s="1">
        <v>0.371</v>
      </c>
      <c r="T77" s="1">
        <v>0.68500000000000005</v>
      </c>
      <c r="U77">
        <v>162</v>
      </c>
      <c r="V77">
        <v>540</v>
      </c>
      <c r="W77">
        <v>45</v>
      </c>
      <c r="X77">
        <v>1177</v>
      </c>
      <c r="Y77">
        <v>59</v>
      </c>
      <c r="Z77">
        <v>41</v>
      </c>
      <c r="AA77">
        <v>37</v>
      </c>
      <c r="AB77">
        <v>124</v>
      </c>
      <c r="AC77">
        <v>2060</v>
      </c>
      <c r="AD77">
        <v>61</v>
      </c>
      <c r="AE77">
        <v>82</v>
      </c>
    </row>
    <row r="78" spans="1:31" outlineLevel="1" collapsed="1" x14ac:dyDescent="0.25">
      <c r="C78" s="2" t="s">
        <v>95</v>
      </c>
      <c r="D78" s="1">
        <f>SUBTOTAL(1,D68:D77)</f>
        <v>0.2455</v>
      </c>
      <c r="H78">
        <f>SUBTOTAL(1,H68:H77)</f>
        <v>243.4</v>
      </c>
      <c r="I78">
        <f>SUBTOTAL(1,I68:I77)</f>
        <v>38.9</v>
      </c>
      <c r="J78">
        <f>SUBTOTAL(1,J68:J77)</f>
        <v>133.19999999999999</v>
      </c>
      <c r="K78">
        <f>SUBTOTAL(1,K68:K77)</f>
        <v>619.4</v>
      </c>
      <c r="L78">
        <f>SUBTOTAL(1,L68:L77)</f>
        <v>125.1</v>
      </c>
      <c r="R78" s="1">
        <f>SUBTOTAL(1,R68:R77)</f>
        <v>0.3196</v>
      </c>
      <c r="S78" s="1">
        <f>SUBTOTAL(1,S68:S77)</f>
        <v>0.37619999999999998</v>
      </c>
      <c r="T78" s="1">
        <f>SUBTOTAL(1,T68:T77)</f>
        <v>0.69610000000000005</v>
      </c>
      <c r="Z78">
        <f>SUBTOTAL(1,Z68:Z77)</f>
        <v>45.4</v>
      </c>
      <c r="AB78">
        <f>SUBTOTAL(1,AB68:AB77)</f>
        <v>140</v>
      </c>
      <c r="AC78">
        <f>SUBTOTAL(1,AC68:AC77)</f>
        <v>2073.4</v>
      </c>
      <c r="AD78">
        <f>SUBTOTAL(1,AD68:AD77)</f>
        <v>57.2</v>
      </c>
      <c r="AE78">
        <f>SUBTOTAL(1,AE68:AE77)</f>
        <v>76</v>
      </c>
    </row>
    <row r="79" spans="1:31" hidden="1" outlineLevel="2" x14ac:dyDescent="0.25">
      <c r="A79">
        <v>9</v>
      </c>
      <c r="B79">
        <v>2011</v>
      </c>
      <c r="C79" t="s">
        <v>15</v>
      </c>
      <c r="D79" s="1">
        <v>0.27700000000000002</v>
      </c>
      <c r="E79">
        <v>5875</v>
      </c>
      <c r="F79">
        <v>782</v>
      </c>
      <c r="G79">
        <v>1625</v>
      </c>
      <c r="H79">
        <v>315</v>
      </c>
      <c r="I79">
        <v>40</v>
      </c>
      <c r="J79">
        <v>176</v>
      </c>
      <c r="K79">
        <v>750</v>
      </c>
      <c r="L79">
        <v>121</v>
      </c>
      <c r="M79">
        <v>37</v>
      </c>
      <c r="N79">
        <v>102</v>
      </c>
      <c r="O79">
        <v>9</v>
      </c>
      <c r="P79">
        <v>2011</v>
      </c>
      <c r="Q79" t="s">
        <v>60</v>
      </c>
      <c r="R79" s="1">
        <v>0.34</v>
      </c>
      <c r="S79" s="1">
        <v>0.434</v>
      </c>
      <c r="T79" s="1">
        <v>0.77300000000000002</v>
      </c>
      <c r="U79">
        <v>162</v>
      </c>
      <c r="V79">
        <v>526</v>
      </c>
      <c r="W79">
        <v>57</v>
      </c>
      <c r="X79">
        <v>1184</v>
      </c>
      <c r="Y79">
        <v>58</v>
      </c>
      <c r="Z79">
        <v>49</v>
      </c>
      <c r="AA79">
        <v>46</v>
      </c>
      <c r="AB79">
        <v>134</v>
      </c>
      <c r="AC79">
        <v>2548</v>
      </c>
      <c r="AD79">
        <v>94</v>
      </c>
      <c r="AE79">
        <v>82</v>
      </c>
    </row>
    <row r="80" spans="1:31" hidden="1" outlineLevel="2" x14ac:dyDescent="0.25">
      <c r="A80">
        <v>5</v>
      </c>
      <c r="B80">
        <v>2011</v>
      </c>
      <c r="C80" t="s">
        <v>15</v>
      </c>
      <c r="D80" s="1">
        <v>0.27600000000000002</v>
      </c>
      <c r="E80">
        <v>5681</v>
      </c>
      <c r="F80">
        <v>782</v>
      </c>
      <c r="G80">
        <v>1566</v>
      </c>
      <c r="H80">
        <v>332</v>
      </c>
      <c r="I80">
        <v>42</v>
      </c>
      <c r="J80">
        <v>172</v>
      </c>
      <c r="K80">
        <v>754</v>
      </c>
      <c r="L80">
        <v>102</v>
      </c>
      <c r="M80">
        <v>29</v>
      </c>
      <c r="N80">
        <v>116</v>
      </c>
      <c r="O80">
        <v>5</v>
      </c>
      <c r="P80">
        <v>2011</v>
      </c>
      <c r="Q80" t="s">
        <v>60</v>
      </c>
      <c r="R80" s="1">
        <v>0.33700000000000002</v>
      </c>
      <c r="S80" s="1">
        <v>0.44</v>
      </c>
      <c r="T80" s="1">
        <v>0.77700000000000002</v>
      </c>
      <c r="U80">
        <v>162</v>
      </c>
      <c r="V80">
        <v>478</v>
      </c>
      <c r="W80">
        <v>47</v>
      </c>
      <c r="X80">
        <v>1142</v>
      </c>
      <c r="Y80">
        <v>67</v>
      </c>
      <c r="Z80">
        <v>38</v>
      </c>
      <c r="AA80">
        <v>37</v>
      </c>
      <c r="AB80">
        <v>148</v>
      </c>
      <c r="AC80">
        <v>2498</v>
      </c>
      <c r="AD80">
        <v>97</v>
      </c>
      <c r="AE80">
        <v>75</v>
      </c>
    </row>
    <row r="81" spans="1:31" hidden="1" outlineLevel="2" x14ac:dyDescent="0.25">
      <c r="A81">
        <v>2</v>
      </c>
      <c r="B81">
        <v>2011</v>
      </c>
      <c r="C81" t="s">
        <v>15</v>
      </c>
      <c r="D81" s="1">
        <v>0.27100000000000002</v>
      </c>
      <c r="E81">
        <v>5715</v>
      </c>
      <c r="F81">
        <v>733</v>
      </c>
      <c r="G81">
        <v>1547</v>
      </c>
      <c r="H81">
        <v>323</v>
      </c>
      <c r="I81">
        <v>38</v>
      </c>
      <c r="J81">
        <v>151</v>
      </c>
      <c r="K81">
        <v>704</v>
      </c>
      <c r="L81">
        <v>109</v>
      </c>
      <c r="M81">
        <v>31</v>
      </c>
      <c r="N81">
        <v>102</v>
      </c>
      <c r="O81">
        <v>2</v>
      </c>
      <c r="P81">
        <v>2011</v>
      </c>
      <c r="Q81" t="s">
        <v>60</v>
      </c>
      <c r="R81" s="1">
        <v>0.33400000000000002</v>
      </c>
      <c r="S81" s="1">
        <v>0.42</v>
      </c>
      <c r="T81" s="1">
        <v>0.754</v>
      </c>
      <c r="U81">
        <v>162</v>
      </c>
      <c r="V81">
        <v>508</v>
      </c>
      <c r="W81">
        <v>41</v>
      </c>
      <c r="X81">
        <v>1181</v>
      </c>
      <c r="Y81">
        <v>56</v>
      </c>
      <c r="Z81">
        <v>44</v>
      </c>
      <c r="AA81">
        <v>40</v>
      </c>
      <c r="AB81">
        <v>134</v>
      </c>
      <c r="AC81">
        <v>2399</v>
      </c>
      <c r="AD81">
        <v>74</v>
      </c>
      <c r="AE81">
        <v>77</v>
      </c>
    </row>
    <row r="82" spans="1:31" hidden="1" outlineLevel="2" x14ac:dyDescent="0.25">
      <c r="A82">
        <v>4</v>
      </c>
      <c r="B82">
        <v>2011</v>
      </c>
      <c r="C82" t="s">
        <v>15</v>
      </c>
      <c r="D82" s="1">
        <v>0.27700000000000002</v>
      </c>
      <c r="E82">
        <v>5857</v>
      </c>
      <c r="F82">
        <v>821</v>
      </c>
      <c r="G82">
        <v>1623</v>
      </c>
      <c r="H82">
        <v>306</v>
      </c>
      <c r="I82">
        <v>55</v>
      </c>
      <c r="J82">
        <v>188</v>
      </c>
      <c r="K82">
        <v>797</v>
      </c>
      <c r="L82">
        <v>99</v>
      </c>
      <c r="M82">
        <v>29</v>
      </c>
      <c r="N82">
        <v>96</v>
      </c>
      <c r="O82">
        <v>4</v>
      </c>
      <c r="P82">
        <v>2011</v>
      </c>
      <c r="Q82" t="s">
        <v>60</v>
      </c>
      <c r="R82" s="1">
        <v>0.33300000000000002</v>
      </c>
      <c r="S82" s="1">
        <v>0.44400000000000001</v>
      </c>
      <c r="T82" s="1">
        <v>0.77700000000000002</v>
      </c>
      <c r="U82">
        <v>162</v>
      </c>
      <c r="V82">
        <v>470</v>
      </c>
      <c r="W82">
        <v>37</v>
      </c>
      <c r="X82">
        <v>1142</v>
      </c>
      <c r="Y82">
        <v>42</v>
      </c>
      <c r="Z82">
        <v>30</v>
      </c>
      <c r="AA82">
        <v>41</v>
      </c>
      <c r="AB82">
        <v>121</v>
      </c>
      <c r="AC82">
        <v>2603</v>
      </c>
      <c r="AD82">
        <v>99</v>
      </c>
      <c r="AE82">
        <v>89</v>
      </c>
    </row>
    <row r="83" spans="1:31" hidden="1" outlineLevel="2" x14ac:dyDescent="0.25">
      <c r="A83">
        <v>7</v>
      </c>
      <c r="B83">
        <v>2011</v>
      </c>
      <c r="C83" t="s">
        <v>15</v>
      </c>
      <c r="D83" s="1">
        <v>0.27700000000000002</v>
      </c>
      <c r="E83">
        <v>5754</v>
      </c>
      <c r="F83">
        <v>806</v>
      </c>
      <c r="G83">
        <v>1594</v>
      </c>
      <c r="H83">
        <v>315</v>
      </c>
      <c r="I83">
        <v>49</v>
      </c>
      <c r="J83">
        <v>183</v>
      </c>
      <c r="K83">
        <v>784</v>
      </c>
      <c r="L83">
        <v>91</v>
      </c>
      <c r="M83">
        <v>37</v>
      </c>
      <c r="N83">
        <v>106</v>
      </c>
      <c r="O83">
        <v>7</v>
      </c>
      <c r="P83">
        <v>2011</v>
      </c>
      <c r="Q83" t="s">
        <v>60</v>
      </c>
      <c r="R83" s="1">
        <v>0.33100000000000002</v>
      </c>
      <c r="S83" s="1">
        <v>0.44400000000000001</v>
      </c>
      <c r="T83" s="1">
        <v>0.77500000000000002</v>
      </c>
      <c r="U83">
        <v>162</v>
      </c>
      <c r="V83">
        <v>426</v>
      </c>
      <c r="W83">
        <v>43</v>
      </c>
      <c r="X83">
        <v>1156</v>
      </c>
      <c r="Y83">
        <v>59</v>
      </c>
      <c r="Z83">
        <v>28</v>
      </c>
      <c r="AA83">
        <v>45</v>
      </c>
      <c r="AB83">
        <v>140</v>
      </c>
      <c r="AC83">
        <v>2556</v>
      </c>
      <c r="AD83">
        <v>104</v>
      </c>
      <c r="AE83">
        <v>79</v>
      </c>
    </row>
    <row r="84" spans="1:31" hidden="1" outlineLevel="2" x14ac:dyDescent="0.25">
      <c r="A84">
        <v>1</v>
      </c>
      <c r="B84">
        <v>2011</v>
      </c>
      <c r="C84" t="s">
        <v>15</v>
      </c>
      <c r="D84" s="1">
        <v>0.27200000000000002</v>
      </c>
      <c r="E84">
        <v>5747</v>
      </c>
      <c r="F84">
        <v>755</v>
      </c>
      <c r="G84">
        <v>1565</v>
      </c>
      <c r="H84">
        <v>297</v>
      </c>
      <c r="I84">
        <v>50</v>
      </c>
      <c r="J84">
        <v>159</v>
      </c>
      <c r="K84">
        <v>728</v>
      </c>
      <c r="L84">
        <v>80</v>
      </c>
      <c r="M84">
        <v>34</v>
      </c>
      <c r="N84">
        <v>91</v>
      </c>
      <c r="O84">
        <v>1</v>
      </c>
      <c r="P84">
        <v>2011</v>
      </c>
      <c r="Q84" t="s">
        <v>60</v>
      </c>
      <c r="R84" s="1">
        <v>0.33</v>
      </c>
      <c r="S84" s="1">
        <v>0.42399999999999999</v>
      </c>
      <c r="T84" s="1">
        <v>0.755</v>
      </c>
      <c r="U84">
        <v>162</v>
      </c>
      <c r="V84">
        <v>464</v>
      </c>
      <c r="W84">
        <v>35</v>
      </c>
      <c r="X84">
        <v>1153</v>
      </c>
      <c r="Y84">
        <v>51</v>
      </c>
      <c r="Z84">
        <v>36</v>
      </c>
      <c r="AA84">
        <v>34</v>
      </c>
      <c r="AB84">
        <v>165</v>
      </c>
      <c r="AC84">
        <v>2439</v>
      </c>
      <c r="AD84">
        <v>74</v>
      </c>
      <c r="AE84">
        <v>85</v>
      </c>
    </row>
    <row r="85" spans="1:31" hidden="1" outlineLevel="2" x14ac:dyDescent="0.25">
      <c r="A85">
        <v>10</v>
      </c>
      <c r="B85">
        <v>2011</v>
      </c>
      <c r="C85" t="s">
        <v>15</v>
      </c>
      <c r="D85" s="1">
        <v>0.27</v>
      </c>
      <c r="E85">
        <v>5706</v>
      </c>
      <c r="F85">
        <v>721</v>
      </c>
      <c r="G85">
        <v>1542</v>
      </c>
      <c r="H85">
        <v>312</v>
      </c>
      <c r="I85">
        <v>58</v>
      </c>
      <c r="J85">
        <v>164</v>
      </c>
      <c r="K85">
        <v>697</v>
      </c>
      <c r="L85">
        <v>114</v>
      </c>
      <c r="M85">
        <v>38</v>
      </c>
      <c r="N85">
        <v>105</v>
      </c>
      <c r="O85">
        <v>10</v>
      </c>
      <c r="P85">
        <v>2011</v>
      </c>
      <c r="Q85" t="s">
        <v>60</v>
      </c>
      <c r="R85" s="1">
        <v>0.33</v>
      </c>
      <c r="S85" s="1">
        <v>0.43099999999999999</v>
      </c>
      <c r="T85" s="1">
        <v>0.76200000000000001</v>
      </c>
      <c r="U85">
        <v>162</v>
      </c>
      <c r="V85">
        <v>468</v>
      </c>
      <c r="W85">
        <v>39</v>
      </c>
      <c r="X85">
        <v>1133</v>
      </c>
      <c r="Y85">
        <v>61</v>
      </c>
      <c r="Z85">
        <v>41</v>
      </c>
      <c r="AA85">
        <v>38</v>
      </c>
      <c r="AB85">
        <v>142</v>
      </c>
      <c r="AC85">
        <v>2462</v>
      </c>
      <c r="AD85">
        <v>95</v>
      </c>
      <c r="AE85">
        <v>69</v>
      </c>
    </row>
    <row r="86" spans="1:31" hidden="1" outlineLevel="2" x14ac:dyDescent="0.25">
      <c r="A86">
        <v>3</v>
      </c>
      <c r="B86">
        <v>2011</v>
      </c>
      <c r="C86" t="s">
        <v>15</v>
      </c>
      <c r="D86" s="1">
        <v>0.26900000000000002</v>
      </c>
      <c r="E86">
        <v>5735</v>
      </c>
      <c r="F86">
        <v>735</v>
      </c>
      <c r="G86">
        <v>1543</v>
      </c>
      <c r="H86">
        <v>283</v>
      </c>
      <c r="I86">
        <v>51</v>
      </c>
      <c r="J86">
        <v>162</v>
      </c>
      <c r="K86">
        <v>703</v>
      </c>
      <c r="L86">
        <v>101</v>
      </c>
      <c r="M86">
        <v>42</v>
      </c>
      <c r="N86">
        <v>105</v>
      </c>
      <c r="O86">
        <v>3</v>
      </c>
      <c r="P86">
        <v>2011</v>
      </c>
      <c r="Q86" t="s">
        <v>60</v>
      </c>
      <c r="R86" s="1">
        <v>0.32900000000000001</v>
      </c>
      <c r="S86" s="1">
        <v>0.42099999999999999</v>
      </c>
      <c r="T86" s="1">
        <v>0.75</v>
      </c>
      <c r="U86">
        <v>162</v>
      </c>
      <c r="V86">
        <v>481</v>
      </c>
      <c r="W86">
        <v>39</v>
      </c>
      <c r="X86">
        <v>1166</v>
      </c>
      <c r="Y86">
        <v>51</v>
      </c>
      <c r="Z86">
        <v>34</v>
      </c>
      <c r="AA86">
        <v>32</v>
      </c>
      <c r="AB86">
        <v>140</v>
      </c>
      <c r="AC86">
        <v>2414</v>
      </c>
      <c r="AD86">
        <v>85</v>
      </c>
      <c r="AE86">
        <v>77</v>
      </c>
    </row>
    <row r="87" spans="1:31" hidden="1" outlineLevel="2" x14ac:dyDescent="0.25">
      <c r="A87">
        <v>8</v>
      </c>
      <c r="B87">
        <v>2011</v>
      </c>
      <c r="C87" t="s">
        <v>15</v>
      </c>
      <c r="D87" s="1">
        <v>0.26300000000000001</v>
      </c>
      <c r="E87">
        <v>5740</v>
      </c>
      <c r="F87">
        <v>673</v>
      </c>
      <c r="G87">
        <v>1509</v>
      </c>
      <c r="H87">
        <v>316</v>
      </c>
      <c r="I87">
        <v>45</v>
      </c>
      <c r="J87">
        <v>160</v>
      </c>
      <c r="K87">
        <v>647</v>
      </c>
      <c r="L87">
        <v>118</v>
      </c>
      <c r="M87">
        <v>36</v>
      </c>
      <c r="N87">
        <v>93</v>
      </c>
      <c r="O87">
        <v>8</v>
      </c>
      <c r="P87">
        <v>2011</v>
      </c>
      <c r="Q87" t="s">
        <v>60</v>
      </c>
      <c r="R87" s="1">
        <v>0.32300000000000001</v>
      </c>
      <c r="S87" s="1">
        <v>0.41699999999999998</v>
      </c>
      <c r="T87" s="1">
        <v>0.74</v>
      </c>
      <c r="U87">
        <v>162</v>
      </c>
      <c r="V87">
        <v>478</v>
      </c>
      <c r="W87">
        <v>48</v>
      </c>
      <c r="X87">
        <v>1095</v>
      </c>
      <c r="Y87">
        <v>51</v>
      </c>
      <c r="Z87">
        <v>28</v>
      </c>
      <c r="AA87">
        <v>36</v>
      </c>
      <c r="AB87">
        <v>156</v>
      </c>
      <c r="AC87">
        <v>2395</v>
      </c>
      <c r="AD87">
        <v>75</v>
      </c>
      <c r="AE87">
        <v>85</v>
      </c>
    </row>
    <row r="88" spans="1:31" hidden="1" outlineLevel="2" x14ac:dyDescent="0.25">
      <c r="A88">
        <v>6</v>
      </c>
      <c r="B88">
        <v>2011</v>
      </c>
      <c r="C88" t="s">
        <v>15</v>
      </c>
      <c r="D88" s="1">
        <v>0.26500000000000001</v>
      </c>
      <c r="E88">
        <v>5700</v>
      </c>
      <c r="F88">
        <v>725</v>
      </c>
      <c r="G88">
        <v>1513</v>
      </c>
      <c r="H88">
        <v>316</v>
      </c>
      <c r="I88">
        <v>53</v>
      </c>
      <c r="J88">
        <v>184</v>
      </c>
      <c r="K88">
        <v>698</v>
      </c>
      <c r="L88">
        <v>93</v>
      </c>
      <c r="M88">
        <v>29</v>
      </c>
      <c r="N88">
        <v>87</v>
      </c>
      <c r="O88">
        <v>6</v>
      </c>
      <c r="P88">
        <v>2011</v>
      </c>
      <c r="Q88" t="s">
        <v>60</v>
      </c>
      <c r="R88" s="1">
        <v>0.32100000000000001</v>
      </c>
      <c r="S88" s="1">
        <v>0.436</v>
      </c>
      <c r="T88" s="1">
        <v>0.75700000000000001</v>
      </c>
      <c r="U88">
        <v>162</v>
      </c>
      <c r="V88">
        <v>438</v>
      </c>
      <c r="W88">
        <v>42</v>
      </c>
      <c r="X88">
        <v>1123</v>
      </c>
      <c r="Y88">
        <v>51</v>
      </c>
      <c r="Z88">
        <v>33</v>
      </c>
      <c r="AA88">
        <v>45</v>
      </c>
      <c r="AB88">
        <v>141</v>
      </c>
      <c r="AC88">
        <v>2487</v>
      </c>
      <c r="AD88">
        <v>96</v>
      </c>
      <c r="AE88">
        <v>88</v>
      </c>
    </row>
    <row r="89" spans="1:31" outlineLevel="1" collapsed="1" x14ac:dyDescent="0.25">
      <c r="C89" s="2" t="s">
        <v>96</v>
      </c>
      <c r="D89" s="1">
        <f>SUBTOTAL(1,D79:D88)</f>
        <v>0.2717</v>
      </c>
      <c r="E89">
        <v>3</v>
      </c>
      <c r="H89">
        <f>SUBTOTAL(1,H79:H88)</f>
        <v>311.5</v>
      </c>
      <c r="I89">
        <f>SUBTOTAL(1,I79:I88)</f>
        <v>48.1</v>
      </c>
      <c r="J89">
        <f>SUBTOTAL(1,J79:J88)</f>
        <v>169.9</v>
      </c>
      <c r="K89">
        <f>SUBTOTAL(1,K79:K88)</f>
        <v>726.2</v>
      </c>
      <c r="L89">
        <f>SUBTOTAL(1,L79:L88)</f>
        <v>102.8</v>
      </c>
      <c r="R89" s="1">
        <f>SUBTOTAL(1,R79:R88)</f>
        <v>0.33080000000000004</v>
      </c>
      <c r="S89" s="1">
        <f>SUBTOTAL(1,S79:S88)</f>
        <v>0.43109999999999998</v>
      </c>
      <c r="T89" s="1">
        <f>SUBTOTAL(1,T79:T88)</f>
        <v>0.76200000000000012</v>
      </c>
      <c r="Z89">
        <f>SUBTOTAL(1,Z79:Z88)</f>
        <v>36.1</v>
      </c>
      <c r="AB89">
        <f>SUBTOTAL(1,AB79:AB88)</f>
        <v>142.1</v>
      </c>
      <c r="AC89">
        <f>SUBTOTAL(1,AC79:AC88)</f>
        <v>2480.1</v>
      </c>
      <c r="AD89">
        <f>SUBTOTAL(1,AD79:AD88)</f>
        <v>89.3</v>
      </c>
      <c r="AE89">
        <f>SUBTOTAL(1,AE79:AE88)</f>
        <v>80.599999999999994</v>
      </c>
    </row>
    <row r="90" spans="1:31" hidden="1" outlineLevel="2" x14ac:dyDescent="0.25">
      <c r="A90">
        <v>7</v>
      </c>
      <c r="B90">
        <v>2011</v>
      </c>
      <c r="C90" t="s">
        <v>24</v>
      </c>
      <c r="D90" s="1">
        <v>0.25900000000000001</v>
      </c>
      <c r="E90">
        <v>5675</v>
      </c>
      <c r="F90">
        <v>699</v>
      </c>
      <c r="G90">
        <v>1467</v>
      </c>
      <c r="H90">
        <v>284</v>
      </c>
      <c r="I90">
        <v>48</v>
      </c>
      <c r="J90">
        <v>146</v>
      </c>
      <c r="K90">
        <v>670</v>
      </c>
      <c r="L90">
        <v>77</v>
      </c>
      <c r="M90">
        <v>20</v>
      </c>
      <c r="N90">
        <v>88</v>
      </c>
      <c r="O90">
        <v>7</v>
      </c>
      <c r="P90">
        <v>2011</v>
      </c>
      <c r="Q90" t="s">
        <v>61</v>
      </c>
      <c r="R90" s="1">
        <v>0.32300000000000001</v>
      </c>
      <c r="S90" s="1">
        <v>0.40300000000000002</v>
      </c>
      <c r="T90" s="1">
        <v>0.72599999999999998</v>
      </c>
      <c r="U90">
        <v>162</v>
      </c>
      <c r="V90">
        <v>509</v>
      </c>
      <c r="W90">
        <v>27</v>
      </c>
      <c r="X90">
        <v>1243</v>
      </c>
      <c r="Y90">
        <v>47</v>
      </c>
      <c r="Z90">
        <v>25</v>
      </c>
      <c r="AA90">
        <v>31</v>
      </c>
      <c r="AB90">
        <v>161</v>
      </c>
      <c r="AC90">
        <v>2285</v>
      </c>
      <c r="AD90">
        <v>63</v>
      </c>
      <c r="AE90">
        <v>83</v>
      </c>
    </row>
    <row r="91" spans="1:31" hidden="1" outlineLevel="2" x14ac:dyDescent="0.25">
      <c r="A91">
        <v>2</v>
      </c>
      <c r="B91">
        <v>2011</v>
      </c>
      <c r="C91" t="s">
        <v>24</v>
      </c>
      <c r="D91" s="1">
        <v>0.26300000000000001</v>
      </c>
      <c r="E91">
        <v>5645</v>
      </c>
      <c r="F91">
        <v>707</v>
      </c>
      <c r="G91">
        <v>1484</v>
      </c>
      <c r="H91">
        <v>285</v>
      </c>
      <c r="I91">
        <v>54</v>
      </c>
      <c r="J91">
        <v>156</v>
      </c>
      <c r="K91">
        <v>688</v>
      </c>
      <c r="L91">
        <v>84</v>
      </c>
      <c r="M91">
        <v>20</v>
      </c>
      <c r="N91">
        <v>73</v>
      </c>
      <c r="O91">
        <v>2</v>
      </c>
      <c r="P91">
        <v>2011</v>
      </c>
      <c r="Q91" t="s">
        <v>61</v>
      </c>
      <c r="R91" s="1">
        <v>0.32200000000000001</v>
      </c>
      <c r="S91" s="1">
        <v>0.41499999999999998</v>
      </c>
      <c r="T91" s="1">
        <v>0.73699999999999999</v>
      </c>
      <c r="U91">
        <v>162</v>
      </c>
      <c r="V91">
        <v>470</v>
      </c>
      <c r="W91">
        <v>28</v>
      </c>
      <c r="X91">
        <v>1225</v>
      </c>
      <c r="Y91">
        <v>44</v>
      </c>
      <c r="Z91">
        <v>23</v>
      </c>
      <c r="AA91">
        <v>47</v>
      </c>
      <c r="AB91">
        <v>162</v>
      </c>
      <c r="AC91">
        <v>2345</v>
      </c>
      <c r="AD91">
        <v>82</v>
      </c>
      <c r="AE91">
        <v>74</v>
      </c>
    </row>
    <row r="92" spans="1:31" hidden="1" outlineLevel="2" x14ac:dyDescent="0.25">
      <c r="A92">
        <v>3</v>
      </c>
      <c r="B92">
        <v>2011</v>
      </c>
      <c r="C92" t="s">
        <v>24</v>
      </c>
      <c r="D92" s="1">
        <v>0.25800000000000001</v>
      </c>
      <c r="E92">
        <v>5584</v>
      </c>
      <c r="F92">
        <v>669</v>
      </c>
      <c r="G92">
        <v>1440</v>
      </c>
      <c r="H92">
        <v>254</v>
      </c>
      <c r="I92">
        <v>38</v>
      </c>
      <c r="J92">
        <v>159</v>
      </c>
      <c r="K92">
        <v>655</v>
      </c>
      <c r="L92">
        <v>76</v>
      </c>
      <c r="M92">
        <v>21</v>
      </c>
      <c r="N92">
        <v>91</v>
      </c>
      <c r="O92">
        <v>3</v>
      </c>
      <c r="P92">
        <v>2011</v>
      </c>
      <c r="Q92" t="s">
        <v>61</v>
      </c>
      <c r="R92" s="1">
        <v>0.31900000000000001</v>
      </c>
      <c r="S92" s="1">
        <v>0.40200000000000002</v>
      </c>
      <c r="T92" s="1">
        <v>0.72199999999999998</v>
      </c>
      <c r="U92">
        <v>162</v>
      </c>
      <c r="V92">
        <v>476</v>
      </c>
      <c r="W92">
        <v>43</v>
      </c>
      <c r="X92">
        <v>1248</v>
      </c>
      <c r="Y92">
        <v>47</v>
      </c>
      <c r="Z92">
        <v>30</v>
      </c>
      <c r="AA92">
        <v>37</v>
      </c>
      <c r="AB92">
        <v>156</v>
      </c>
      <c r="AC92">
        <v>2247</v>
      </c>
      <c r="AD92">
        <v>83</v>
      </c>
      <c r="AE92">
        <v>76</v>
      </c>
    </row>
    <row r="93" spans="1:31" hidden="1" outlineLevel="2" x14ac:dyDescent="0.25">
      <c r="A93">
        <v>9</v>
      </c>
      <c r="B93">
        <v>2011</v>
      </c>
      <c r="C93" t="s">
        <v>24</v>
      </c>
      <c r="D93" s="1">
        <v>0.25900000000000001</v>
      </c>
      <c r="E93">
        <v>5651</v>
      </c>
      <c r="F93">
        <v>692</v>
      </c>
      <c r="G93">
        <v>1461</v>
      </c>
      <c r="H93">
        <v>246</v>
      </c>
      <c r="I93">
        <v>33</v>
      </c>
      <c r="J93">
        <v>162</v>
      </c>
      <c r="K93">
        <v>667</v>
      </c>
      <c r="L93">
        <v>78</v>
      </c>
      <c r="M93">
        <v>19</v>
      </c>
      <c r="N93">
        <v>66</v>
      </c>
      <c r="O93">
        <v>9</v>
      </c>
      <c r="P93">
        <v>2011</v>
      </c>
      <c r="Q93" t="s">
        <v>61</v>
      </c>
      <c r="R93" s="1">
        <v>0.318</v>
      </c>
      <c r="S93" s="1">
        <v>0.4</v>
      </c>
      <c r="T93" s="1">
        <v>0.71699999999999997</v>
      </c>
      <c r="U93">
        <v>162</v>
      </c>
      <c r="V93">
        <v>462</v>
      </c>
      <c r="W93">
        <v>27</v>
      </c>
      <c r="X93">
        <v>1197</v>
      </c>
      <c r="Y93">
        <v>40</v>
      </c>
      <c r="Z93">
        <v>30</v>
      </c>
      <c r="AA93">
        <v>29</v>
      </c>
      <c r="AB93">
        <v>143</v>
      </c>
      <c r="AC93">
        <v>2259</v>
      </c>
      <c r="AD93">
        <v>85</v>
      </c>
      <c r="AE93">
        <v>77</v>
      </c>
    </row>
    <row r="94" spans="1:31" hidden="1" outlineLevel="2" x14ac:dyDescent="0.25">
      <c r="A94">
        <v>10</v>
      </c>
      <c r="B94">
        <v>2011</v>
      </c>
      <c r="C94" t="s">
        <v>24</v>
      </c>
      <c r="D94" s="1">
        <v>0.254</v>
      </c>
      <c r="E94">
        <v>5702</v>
      </c>
      <c r="F94">
        <v>713</v>
      </c>
      <c r="G94">
        <v>1446</v>
      </c>
      <c r="H94">
        <v>230</v>
      </c>
      <c r="I94">
        <v>47</v>
      </c>
      <c r="J94">
        <v>180</v>
      </c>
      <c r="K94">
        <v>679</v>
      </c>
      <c r="L94">
        <v>88</v>
      </c>
      <c r="M94">
        <v>16</v>
      </c>
      <c r="N94">
        <v>85</v>
      </c>
      <c r="O94">
        <v>10</v>
      </c>
      <c r="P94">
        <v>2011</v>
      </c>
      <c r="Q94" t="s">
        <v>61</v>
      </c>
      <c r="R94" s="1">
        <v>0.316</v>
      </c>
      <c r="S94" s="1">
        <v>0.40500000000000003</v>
      </c>
      <c r="T94" s="1">
        <v>0.72099999999999997</v>
      </c>
      <c r="U94">
        <v>162</v>
      </c>
      <c r="V94">
        <v>501</v>
      </c>
      <c r="W94">
        <v>43</v>
      </c>
      <c r="X94">
        <v>1322</v>
      </c>
      <c r="Y94">
        <v>34</v>
      </c>
      <c r="Z94">
        <v>26</v>
      </c>
      <c r="AA94">
        <v>31</v>
      </c>
      <c r="AB94">
        <v>132</v>
      </c>
      <c r="AC94">
        <v>2310</v>
      </c>
      <c r="AD94">
        <v>87</v>
      </c>
      <c r="AE94">
        <v>93</v>
      </c>
    </row>
    <row r="95" spans="1:31" hidden="1" outlineLevel="2" x14ac:dyDescent="0.25">
      <c r="A95">
        <v>1</v>
      </c>
      <c r="B95">
        <v>2011</v>
      </c>
      <c r="C95" t="s">
        <v>24</v>
      </c>
      <c r="D95" s="1">
        <v>0.253</v>
      </c>
      <c r="E95">
        <v>5620</v>
      </c>
      <c r="F95">
        <v>639</v>
      </c>
      <c r="G95">
        <v>1423</v>
      </c>
      <c r="H95">
        <v>240</v>
      </c>
      <c r="I95">
        <v>32</v>
      </c>
      <c r="J95">
        <v>161</v>
      </c>
      <c r="K95">
        <v>615</v>
      </c>
      <c r="L95">
        <v>86</v>
      </c>
      <c r="M95">
        <v>20</v>
      </c>
      <c r="N95">
        <v>82</v>
      </c>
      <c r="O95">
        <v>1</v>
      </c>
      <c r="P95">
        <v>2011</v>
      </c>
      <c r="Q95" t="s">
        <v>61</v>
      </c>
      <c r="R95" s="1">
        <v>0.316</v>
      </c>
      <c r="S95" s="1">
        <v>0.39300000000000002</v>
      </c>
      <c r="T95" s="1">
        <v>0.70899999999999996</v>
      </c>
      <c r="U95">
        <v>162</v>
      </c>
      <c r="V95">
        <v>473</v>
      </c>
      <c r="W95">
        <v>40</v>
      </c>
      <c r="X95">
        <v>1299</v>
      </c>
      <c r="Y95">
        <v>57</v>
      </c>
      <c r="Z95">
        <v>21</v>
      </c>
      <c r="AA95">
        <v>37</v>
      </c>
      <c r="AB95">
        <v>166</v>
      </c>
      <c r="AC95">
        <v>2210</v>
      </c>
      <c r="AD95">
        <v>75</v>
      </c>
      <c r="AE95">
        <v>86</v>
      </c>
    </row>
    <row r="96" spans="1:31" hidden="1" outlineLevel="2" x14ac:dyDescent="0.25">
      <c r="A96">
        <v>6</v>
      </c>
      <c r="B96">
        <v>2011</v>
      </c>
      <c r="C96" t="s">
        <v>24</v>
      </c>
      <c r="D96" s="1">
        <v>0.24399999999999999</v>
      </c>
      <c r="E96">
        <v>5522</v>
      </c>
      <c r="F96">
        <v>671</v>
      </c>
      <c r="G96">
        <v>1346</v>
      </c>
      <c r="H96">
        <v>243</v>
      </c>
      <c r="I96">
        <v>35</v>
      </c>
      <c r="J96">
        <v>170</v>
      </c>
      <c r="K96">
        <v>641</v>
      </c>
      <c r="L96">
        <v>81</v>
      </c>
      <c r="M96">
        <v>19</v>
      </c>
      <c r="N96">
        <v>81</v>
      </c>
      <c r="O96">
        <v>6</v>
      </c>
      <c r="P96">
        <v>2011</v>
      </c>
      <c r="Q96" t="s">
        <v>61</v>
      </c>
      <c r="R96" s="1">
        <v>0.312</v>
      </c>
      <c r="S96" s="1">
        <v>0.39300000000000002</v>
      </c>
      <c r="T96" s="1">
        <v>0.70499999999999996</v>
      </c>
      <c r="U96">
        <v>162</v>
      </c>
      <c r="V96">
        <v>501</v>
      </c>
      <c r="W96">
        <v>27</v>
      </c>
      <c r="X96">
        <v>1191</v>
      </c>
      <c r="Y96">
        <v>61</v>
      </c>
      <c r="Z96">
        <v>17</v>
      </c>
      <c r="AA96">
        <v>30</v>
      </c>
      <c r="AB96">
        <v>168</v>
      </c>
      <c r="AC96">
        <v>2169</v>
      </c>
      <c r="AD96">
        <v>74</v>
      </c>
      <c r="AE96">
        <v>96</v>
      </c>
    </row>
    <row r="97" spans="1:31" hidden="1" outlineLevel="2" x14ac:dyDescent="0.25">
      <c r="A97">
        <v>4</v>
      </c>
      <c r="B97">
        <v>2011</v>
      </c>
      <c r="C97" t="s">
        <v>24</v>
      </c>
      <c r="D97" s="1">
        <v>0.247</v>
      </c>
      <c r="E97">
        <v>5598</v>
      </c>
      <c r="F97">
        <v>636</v>
      </c>
      <c r="G97">
        <v>1383</v>
      </c>
      <c r="H97">
        <v>263</v>
      </c>
      <c r="I97">
        <v>31</v>
      </c>
      <c r="J97">
        <v>164</v>
      </c>
      <c r="K97">
        <v>613</v>
      </c>
      <c r="L97">
        <v>77</v>
      </c>
      <c r="M97">
        <v>25</v>
      </c>
      <c r="N97">
        <v>72</v>
      </c>
      <c r="O97">
        <v>4</v>
      </c>
      <c r="P97">
        <v>2011</v>
      </c>
      <c r="Q97" t="s">
        <v>61</v>
      </c>
      <c r="R97" s="1">
        <v>0.309</v>
      </c>
      <c r="S97" s="1">
        <v>0.39300000000000002</v>
      </c>
      <c r="T97" s="1">
        <v>0.70199999999999996</v>
      </c>
      <c r="U97">
        <v>162</v>
      </c>
      <c r="V97">
        <v>475</v>
      </c>
      <c r="W97">
        <v>27</v>
      </c>
      <c r="X97">
        <v>1297</v>
      </c>
      <c r="Y97">
        <v>44</v>
      </c>
      <c r="Z97">
        <v>18</v>
      </c>
      <c r="AA97">
        <v>29</v>
      </c>
      <c r="AB97">
        <v>153</v>
      </c>
      <c r="AC97">
        <v>2200</v>
      </c>
      <c r="AD97">
        <v>90</v>
      </c>
      <c r="AE97">
        <v>74</v>
      </c>
    </row>
    <row r="98" spans="1:31" hidden="1" outlineLevel="2" x14ac:dyDescent="0.25">
      <c r="A98">
        <v>5</v>
      </c>
      <c r="B98">
        <v>2011</v>
      </c>
      <c r="C98" t="s">
        <v>24</v>
      </c>
      <c r="D98" s="1">
        <v>0.247</v>
      </c>
      <c r="E98">
        <v>5606</v>
      </c>
      <c r="F98">
        <v>682</v>
      </c>
      <c r="G98">
        <v>1387</v>
      </c>
      <c r="H98">
        <v>253</v>
      </c>
      <c r="I98">
        <v>39</v>
      </c>
      <c r="J98">
        <v>178</v>
      </c>
      <c r="K98">
        <v>662</v>
      </c>
      <c r="L98">
        <v>69</v>
      </c>
      <c r="M98">
        <v>20</v>
      </c>
      <c r="N98">
        <v>89</v>
      </c>
      <c r="O98">
        <v>5</v>
      </c>
      <c r="P98">
        <v>2011</v>
      </c>
      <c r="Q98" t="s">
        <v>61</v>
      </c>
      <c r="R98" s="1">
        <v>0.30599999999999999</v>
      </c>
      <c r="S98" s="1">
        <v>0.40200000000000002</v>
      </c>
      <c r="T98" s="1">
        <v>0.70699999999999996</v>
      </c>
      <c r="U98">
        <v>162</v>
      </c>
      <c r="V98">
        <v>439</v>
      </c>
      <c r="W98">
        <v>28</v>
      </c>
      <c r="X98">
        <v>1252</v>
      </c>
      <c r="Y98">
        <v>48</v>
      </c>
      <c r="Z98">
        <v>20</v>
      </c>
      <c r="AA98">
        <v>36</v>
      </c>
      <c r="AB98">
        <v>129</v>
      </c>
      <c r="AC98">
        <v>2252</v>
      </c>
      <c r="AD98">
        <v>95</v>
      </c>
      <c r="AE98">
        <v>83</v>
      </c>
    </row>
    <row r="99" spans="1:31" hidden="1" outlineLevel="2" x14ac:dyDescent="0.25">
      <c r="A99">
        <v>8</v>
      </c>
      <c r="B99">
        <v>2011</v>
      </c>
      <c r="C99" t="s">
        <v>24</v>
      </c>
      <c r="D99" s="1">
        <v>0.23699999999999999</v>
      </c>
      <c r="E99">
        <v>5588</v>
      </c>
      <c r="F99">
        <v>603</v>
      </c>
      <c r="G99">
        <v>1323</v>
      </c>
      <c r="H99">
        <v>241</v>
      </c>
      <c r="I99">
        <v>46</v>
      </c>
      <c r="J99">
        <v>153</v>
      </c>
      <c r="K99">
        <v>578</v>
      </c>
      <c r="L99">
        <v>83</v>
      </c>
      <c r="M99">
        <v>25</v>
      </c>
      <c r="N99">
        <v>81</v>
      </c>
      <c r="O99">
        <v>8</v>
      </c>
      <c r="P99">
        <v>2011</v>
      </c>
      <c r="Q99" t="s">
        <v>61</v>
      </c>
      <c r="R99" s="1">
        <v>0.30599999999999999</v>
      </c>
      <c r="S99" s="1">
        <v>0.378</v>
      </c>
      <c r="T99" s="1">
        <v>0.68500000000000005</v>
      </c>
      <c r="U99">
        <v>162</v>
      </c>
      <c r="V99">
        <v>514</v>
      </c>
      <c r="W99">
        <v>30</v>
      </c>
      <c r="X99">
        <v>1337</v>
      </c>
      <c r="Y99">
        <v>57</v>
      </c>
      <c r="Z99">
        <v>18</v>
      </c>
      <c r="AA99">
        <v>30</v>
      </c>
      <c r="AB99">
        <v>157</v>
      </c>
      <c r="AC99">
        <v>2115</v>
      </c>
      <c r="AD99">
        <v>76</v>
      </c>
      <c r="AE99">
        <v>77</v>
      </c>
    </row>
    <row r="100" spans="1:31" outlineLevel="1" collapsed="1" x14ac:dyDescent="0.25">
      <c r="C100" s="2" t="s">
        <v>97</v>
      </c>
      <c r="D100" s="1">
        <f>SUBTOTAL(1,D90:D99)</f>
        <v>0.25210000000000005</v>
      </c>
      <c r="H100">
        <f>SUBTOTAL(1,H90:H99)</f>
        <v>253.9</v>
      </c>
      <c r="I100">
        <f>SUBTOTAL(1,I90:I99)</f>
        <v>40.299999999999997</v>
      </c>
      <c r="J100">
        <f>SUBTOTAL(1,J90:J99)</f>
        <v>162.9</v>
      </c>
      <c r="K100">
        <f>SUBTOTAL(1,K90:K99)</f>
        <v>646.79999999999995</v>
      </c>
      <c r="L100">
        <f>SUBTOTAL(1,L90:L99)</f>
        <v>79.900000000000006</v>
      </c>
      <c r="R100" s="1">
        <f>SUBTOTAL(1,R90:R99)</f>
        <v>0.31470000000000004</v>
      </c>
      <c r="S100" s="1">
        <f>SUBTOTAL(1,S90:S99)</f>
        <v>0.39839999999999998</v>
      </c>
      <c r="T100" s="1">
        <f>SUBTOTAL(1,T90:T99)</f>
        <v>0.71310000000000007</v>
      </c>
      <c r="Z100">
        <f>SUBTOTAL(1,Z90:Z99)</f>
        <v>22.8</v>
      </c>
      <c r="AB100">
        <f>SUBTOTAL(1,AB90:AB99)</f>
        <v>152.69999999999999</v>
      </c>
      <c r="AC100">
        <f>SUBTOTAL(1,AC90:AC99)</f>
        <v>2239.1999999999998</v>
      </c>
      <c r="AD100">
        <f>SUBTOTAL(1,AD90:AD99)</f>
        <v>81</v>
      </c>
      <c r="AE100">
        <f>SUBTOTAL(1,AE90:AE99)</f>
        <v>81.900000000000006</v>
      </c>
    </row>
    <row r="101" spans="1:31" hidden="1" outlineLevel="2" x14ac:dyDescent="0.25">
      <c r="A101">
        <v>9</v>
      </c>
      <c r="B101">
        <v>2011</v>
      </c>
      <c r="C101" t="s">
        <v>31</v>
      </c>
      <c r="D101" s="1">
        <v>0.23799999999999999</v>
      </c>
      <c r="E101">
        <v>5527</v>
      </c>
      <c r="F101">
        <v>569</v>
      </c>
      <c r="G101">
        <v>1318</v>
      </c>
      <c r="H101">
        <v>292</v>
      </c>
      <c r="I101">
        <v>28</v>
      </c>
      <c r="J101">
        <v>136</v>
      </c>
      <c r="K101">
        <v>551</v>
      </c>
      <c r="L101">
        <v>91</v>
      </c>
      <c r="M101">
        <v>34</v>
      </c>
      <c r="N101">
        <v>105</v>
      </c>
      <c r="O101">
        <v>9</v>
      </c>
      <c r="P101">
        <v>2011</v>
      </c>
      <c r="Q101" t="s">
        <v>62</v>
      </c>
      <c r="R101" s="1">
        <v>0.30299999999999999</v>
      </c>
      <c r="S101" s="1">
        <v>0.375</v>
      </c>
      <c r="T101" s="1">
        <v>0.67900000000000005</v>
      </c>
      <c r="U101">
        <v>162</v>
      </c>
      <c r="V101">
        <v>484</v>
      </c>
      <c r="W101">
        <v>64</v>
      </c>
      <c r="X101">
        <v>1142</v>
      </c>
      <c r="Y101">
        <v>41</v>
      </c>
      <c r="Z101">
        <v>33</v>
      </c>
      <c r="AA101">
        <v>22</v>
      </c>
      <c r="AB101">
        <v>143</v>
      </c>
      <c r="AC101">
        <v>2074</v>
      </c>
      <c r="AD101">
        <v>74</v>
      </c>
      <c r="AE101">
        <v>62</v>
      </c>
    </row>
    <row r="102" spans="1:31" hidden="1" outlineLevel="2" x14ac:dyDescent="0.25">
      <c r="A102">
        <v>3</v>
      </c>
      <c r="B102">
        <v>2011</v>
      </c>
      <c r="C102" t="s">
        <v>31</v>
      </c>
      <c r="D102" s="1">
        <v>0.23699999999999999</v>
      </c>
      <c r="E102">
        <v>5565</v>
      </c>
      <c r="F102">
        <v>571</v>
      </c>
      <c r="G102">
        <v>1319</v>
      </c>
      <c r="H102">
        <v>277</v>
      </c>
      <c r="I102">
        <v>36</v>
      </c>
      <c r="J102">
        <v>111</v>
      </c>
      <c r="K102">
        <v>549</v>
      </c>
      <c r="L102">
        <v>71</v>
      </c>
      <c r="M102">
        <v>19</v>
      </c>
      <c r="N102">
        <v>108</v>
      </c>
      <c r="O102">
        <v>3</v>
      </c>
      <c r="P102">
        <v>2011</v>
      </c>
      <c r="Q102" t="s">
        <v>62</v>
      </c>
      <c r="R102" s="1">
        <v>0.29699999999999999</v>
      </c>
      <c r="S102" s="1">
        <v>0.36</v>
      </c>
      <c r="T102" s="1">
        <v>0.65700000000000003</v>
      </c>
      <c r="U102">
        <v>162</v>
      </c>
      <c r="V102">
        <v>448</v>
      </c>
      <c r="W102">
        <v>45</v>
      </c>
      <c r="X102">
        <v>1157</v>
      </c>
      <c r="Y102">
        <v>41</v>
      </c>
      <c r="Z102">
        <v>19</v>
      </c>
      <c r="AA102">
        <v>27</v>
      </c>
      <c r="AB102">
        <v>134</v>
      </c>
      <c r="AC102">
        <v>2001</v>
      </c>
      <c r="AD102">
        <v>57</v>
      </c>
      <c r="AE102">
        <v>54</v>
      </c>
    </row>
    <row r="103" spans="1:31" hidden="1" outlineLevel="2" x14ac:dyDescent="0.25">
      <c r="A103">
        <v>5</v>
      </c>
      <c r="B103">
        <v>2011</v>
      </c>
      <c r="C103" t="s">
        <v>31</v>
      </c>
      <c r="D103" s="1">
        <v>0.24</v>
      </c>
      <c r="E103">
        <v>5614</v>
      </c>
      <c r="F103">
        <v>599</v>
      </c>
      <c r="G103">
        <v>1345</v>
      </c>
      <c r="H103">
        <v>274</v>
      </c>
      <c r="I103">
        <v>22</v>
      </c>
      <c r="J103">
        <v>138</v>
      </c>
      <c r="K103">
        <v>585</v>
      </c>
      <c r="L103">
        <v>70</v>
      </c>
      <c r="M103">
        <v>15</v>
      </c>
      <c r="N103">
        <v>110</v>
      </c>
      <c r="O103">
        <v>5</v>
      </c>
      <c r="P103">
        <v>2011</v>
      </c>
      <c r="Q103" t="s">
        <v>62</v>
      </c>
      <c r="R103" s="1">
        <v>0.29599999999999999</v>
      </c>
      <c r="S103" s="1">
        <v>0.37</v>
      </c>
      <c r="T103" s="1">
        <v>0.66600000000000004</v>
      </c>
      <c r="U103">
        <v>162</v>
      </c>
      <c r="V103">
        <v>424</v>
      </c>
      <c r="W103">
        <v>41</v>
      </c>
      <c r="X103">
        <v>1139</v>
      </c>
      <c r="Y103">
        <v>39</v>
      </c>
      <c r="Z103">
        <v>24</v>
      </c>
      <c r="AA103">
        <v>23</v>
      </c>
      <c r="AB103">
        <v>146</v>
      </c>
      <c r="AC103">
        <v>2077</v>
      </c>
      <c r="AD103">
        <v>55</v>
      </c>
      <c r="AE103">
        <v>83</v>
      </c>
    </row>
    <row r="104" spans="1:31" hidden="1" outlineLevel="2" x14ac:dyDescent="0.25">
      <c r="A104">
        <v>7</v>
      </c>
      <c r="B104">
        <v>2011</v>
      </c>
      <c r="C104" t="s">
        <v>31</v>
      </c>
      <c r="D104" s="1">
        <v>0.23499999999999999</v>
      </c>
      <c r="E104">
        <v>5577</v>
      </c>
      <c r="F104">
        <v>597</v>
      </c>
      <c r="G104">
        <v>1309</v>
      </c>
      <c r="H104">
        <v>273</v>
      </c>
      <c r="I104">
        <v>33</v>
      </c>
      <c r="J104">
        <v>135</v>
      </c>
      <c r="K104">
        <v>575</v>
      </c>
      <c r="L104">
        <v>64</v>
      </c>
      <c r="M104">
        <v>23</v>
      </c>
      <c r="N104">
        <v>106</v>
      </c>
      <c r="O104">
        <v>7</v>
      </c>
      <c r="P104">
        <v>2011</v>
      </c>
      <c r="Q104" t="s">
        <v>62</v>
      </c>
      <c r="R104" s="1">
        <v>0.29599999999999999</v>
      </c>
      <c r="S104" s="1">
        <v>0.36799999999999999</v>
      </c>
      <c r="T104" s="1">
        <v>0.66400000000000003</v>
      </c>
      <c r="U104">
        <v>162</v>
      </c>
      <c r="V104">
        <v>439</v>
      </c>
      <c r="W104">
        <v>35</v>
      </c>
      <c r="X104">
        <v>1110</v>
      </c>
      <c r="Y104">
        <v>59</v>
      </c>
      <c r="Z104">
        <v>31</v>
      </c>
      <c r="AA104">
        <v>33</v>
      </c>
      <c r="AB104">
        <v>149</v>
      </c>
      <c r="AC104">
        <v>2053</v>
      </c>
      <c r="AD104">
        <v>60</v>
      </c>
      <c r="AE104">
        <v>75</v>
      </c>
    </row>
    <row r="105" spans="1:31" hidden="1" outlineLevel="2" x14ac:dyDescent="0.25">
      <c r="A105">
        <v>1</v>
      </c>
      <c r="B105">
        <v>2011</v>
      </c>
      <c r="C105" t="s">
        <v>31</v>
      </c>
      <c r="D105" s="1">
        <v>0.23200000000000001</v>
      </c>
      <c r="E105">
        <v>5419</v>
      </c>
      <c r="F105">
        <v>527</v>
      </c>
      <c r="G105">
        <v>1256</v>
      </c>
      <c r="H105">
        <v>284</v>
      </c>
      <c r="I105">
        <v>22</v>
      </c>
      <c r="J105">
        <v>110</v>
      </c>
      <c r="K105">
        <v>503</v>
      </c>
      <c r="L105">
        <v>72</v>
      </c>
      <c r="M105">
        <v>32</v>
      </c>
      <c r="N105">
        <v>105</v>
      </c>
      <c r="O105">
        <v>1</v>
      </c>
      <c r="P105">
        <v>2011</v>
      </c>
      <c r="Q105" t="s">
        <v>62</v>
      </c>
      <c r="R105" s="1">
        <v>0.29599999999999999</v>
      </c>
      <c r="S105" s="1">
        <v>0.35299999999999998</v>
      </c>
      <c r="T105" s="1">
        <v>0.64900000000000002</v>
      </c>
      <c r="U105">
        <v>162</v>
      </c>
      <c r="V105">
        <v>460</v>
      </c>
      <c r="W105">
        <v>38</v>
      </c>
      <c r="X105">
        <v>1132</v>
      </c>
      <c r="Y105">
        <v>48</v>
      </c>
      <c r="Z105">
        <v>38</v>
      </c>
      <c r="AA105">
        <v>36</v>
      </c>
      <c r="AB105">
        <v>146</v>
      </c>
      <c r="AC105">
        <v>1914</v>
      </c>
      <c r="AD105">
        <v>52</v>
      </c>
      <c r="AE105">
        <v>58</v>
      </c>
    </row>
    <row r="106" spans="1:31" hidden="1" outlineLevel="2" x14ac:dyDescent="0.25">
      <c r="A106">
        <v>4</v>
      </c>
      <c r="B106">
        <v>2011</v>
      </c>
      <c r="C106" t="s">
        <v>31</v>
      </c>
      <c r="D106" s="1">
        <v>0.23100000000000001</v>
      </c>
      <c r="E106">
        <v>5592</v>
      </c>
      <c r="F106">
        <v>535</v>
      </c>
      <c r="G106">
        <v>1290</v>
      </c>
      <c r="H106">
        <v>254</v>
      </c>
      <c r="I106">
        <v>28</v>
      </c>
      <c r="J106">
        <v>133</v>
      </c>
      <c r="K106">
        <v>514</v>
      </c>
      <c r="L106">
        <v>70</v>
      </c>
      <c r="M106">
        <v>28</v>
      </c>
      <c r="N106">
        <v>109</v>
      </c>
      <c r="O106">
        <v>4</v>
      </c>
      <c r="P106">
        <v>2011</v>
      </c>
      <c r="Q106" t="s">
        <v>62</v>
      </c>
      <c r="R106" s="1">
        <v>0.29099999999999998</v>
      </c>
      <c r="S106" s="1">
        <v>0.35699999999999998</v>
      </c>
      <c r="T106" s="1">
        <v>0.64900000000000002</v>
      </c>
      <c r="U106">
        <v>162</v>
      </c>
      <c r="V106">
        <v>447</v>
      </c>
      <c r="W106">
        <v>48</v>
      </c>
      <c r="X106">
        <v>1173</v>
      </c>
      <c r="Y106">
        <v>42</v>
      </c>
      <c r="Z106">
        <v>27</v>
      </c>
      <c r="AA106">
        <v>24</v>
      </c>
      <c r="AB106">
        <v>155</v>
      </c>
      <c r="AC106">
        <v>1999</v>
      </c>
      <c r="AD106">
        <v>69</v>
      </c>
      <c r="AE106">
        <v>64</v>
      </c>
    </row>
    <row r="107" spans="1:31" hidden="1" outlineLevel="2" x14ac:dyDescent="0.25">
      <c r="A107">
        <v>2</v>
      </c>
      <c r="B107">
        <v>2011</v>
      </c>
      <c r="C107" t="s">
        <v>31</v>
      </c>
      <c r="D107" s="1">
        <v>0.23200000000000001</v>
      </c>
      <c r="E107">
        <v>5557</v>
      </c>
      <c r="F107">
        <v>595</v>
      </c>
      <c r="G107">
        <v>1289</v>
      </c>
      <c r="H107">
        <v>259</v>
      </c>
      <c r="I107">
        <v>31</v>
      </c>
      <c r="J107">
        <v>135</v>
      </c>
      <c r="K107">
        <v>579</v>
      </c>
      <c r="L107">
        <v>73</v>
      </c>
      <c r="M107">
        <v>20</v>
      </c>
      <c r="N107">
        <v>81</v>
      </c>
      <c r="O107">
        <v>2</v>
      </c>
      <c r="P107">
        <v>2011</v>
      </c>
      <c r="Q107" t="s">
        <v>62</v>
      </c>
      <c r="R107" s="1">
        <v>0.28899999999999998</v>
      </c>
      <c r="S107" s="1">
        <v>0.36299999999999999</v>
      </c>
      <c r="T107" s="1">
        <v>0.65100000000000002</v>
      </c>
      <c r="U107">
        <v>162</v>
      </c>
      <c r="V107">
        <v>417</v>
      </c>
      <c r="W107">
        <v>39</v>
      </c>
      <c r="X107">
        <v>1121</v>
      </c>
      <c r="Y107">
        <v>45</v>
      </c>
      <c r="Z107">
        <v>27</v>
      </c>
      <c r="AA107">
        <v>45</v>
      </c>
      <c r="AB107">
        <v>115</v>
      </c>
      <c r="AC107">
        <v>2015</v>
      </c>
      <c r="AD107">
        <v>70</v>
      </c>
      <c r="AE107">
        <v>65</v>
      </c>
    </row>
    <row r="108" spans="1:31" hidden="1" outlineLevel="2" x14ac:dyDescent="0.25">
      <c r="A108">
        <v>10</v>
      </c>
      <c r="B108">
        <v>2011</v>
      </c>
      <c r="C108" t="s">
        <v>31</v>
      </c>
      <c r="D108" s="1">
        <v>0.22900000000000001</v>
      </c>
      <c r="E108">
        <v>5492</v>
      </c>
      <c r="F108">
        <v>560</v>
      </c>
      <c r="G108">
        <v>1257</v>
      </c>
      <c r="H108">
        <v>244</v>
      </c>
      <c r="I108">
        <v>17</v>
      </c>
      <c r="J108">
        <v>132</v>
      </c>
      <c r="K108">
        <v>539</v>
      </c>
      <c r="L108">
        <v>62</v>
      </c>
      <c r="M108">
        <v>30</v>
      </c>
      <c r="N108">
        <v>114</v>
      </c>
      <c r="O108">
        <v>10</v>
      </c>
      <c r="P108">
        <v>2011</v>
      </c>
      <c r="Q108" t="s">
        <v>62</v>
      </c>
      <c r="R108" s="1">
        <v>0.28599999999999998</v>
      </c>
      <c r="S108" s="1">
        <v>0.35199999999999998</v>
      </c>
      <c r="T108" s="1">
        <v>0.63700000000000001</v>
      </c>
      <c r="U108">
        <v>162</v>
      </c>
      <c r="V108">
        <v>400</v>
      </c>
      <c r="W108">
        <v>34</v>
      </c>
      <c r="X108">
        <v>1079</v>
      </c>
      <c r="Y108">
        <v>46</v>
      </c>
      <c r="Z108">
        <v>27</v>
      </c>
      <c r="AA108">
        <v>26</v>
      </c>
      <c r="AB108">
        <v>119</v>
      </c>
      <c r="AC108">
        <v>1931</v>
      </c>
      <c r="AD108">
        <v>69</v>
      </c>
      <c r="AE108">
        <v>63</v>
      </c>
    </row>
    <row r="109" spans="1:31" hidden="1" outlineLevel="2" x14ac:dyDescent="0.25">
      <c r="A109">
        <v>8</v>
      </c>
      <c r="B109">
        <v>2011</v>
      </c>
      <c r="C109" t="s">
        <v>31</v>
      </c>
      <c r="D109" s="1">
        <v>0.22600000000000001</v>
      </c>
      <c r="E109">
        <v>5470</v>
      </c>
      <c r="F109">
        <v>537</v>
      </c>
      <c r="G109">
        <v>1237</v>
      </c>
      <c r="H109">
        <v>228</v>
      </c>
      <c r="I109">
        <v>23</v>
      </c>
      <c r="J109">
        <v>141</v>
      </c>
      <c r="K109">
        <v>521</v>
      </c>
      <c r="L109">
        <v>72</v>
      </c>
      <c r="M109">
        <v>17</v>
      </c>
      <c r="N109">
        <v>101</v>
      </c>
      <c r="O109">
        <v>8</v>
      </c>
      <c r="P109">
        <v>2011</v>
      </c>
      <c r="Q109" t="s">
        <v>62</v>
      </c>
      <c r="R109" s="1">
        <v>0.28299999999999997</v>
      </c>
      <c r="S109" s="1">
        <v>0.35399999999999998</v>
      </c>
      <c r="T109" s="1">
        <v>0.63700000000000001</v>
      </c>
      <c r="U109">
        <v>162</v>
      </c>
      <c r="V109">
        <v>411</v>
      </c>
      <c r="W109">
        <v>26</v>
      </c>
      <c r="X109">
        <v>1089</v>
      </c>
      <c r="Y109">
        <v>34</v>
      </c>
      <c r="Z109">
        <v>30</v>
      </c>
      <c r="AA109">
        <v>29</v>
      </c>
      <c r="AB109">
        <v>140</v>
      </c>
      <c r="AC109">
        <v>1934</v>
      </c>
      <c r="AD109">
        <v>69</v>
      </c>
      <c r="AE109">
        <v>72</v>
      </c>
    </row>
    <row r="110" spans="1:31" hidden="1" outlineLevel="2" x14ac:dyDescent="0.25">
      <c r="A110">
        <v>6</v>
      </c>
      <c r="B110">
        <v>2011</v>
      </c>
      <c r="C110" t="s">
        <v>31</v>
      </c>
      <c r="D110" s="1">
        <v>0.22800000000000001</v>
      </c>
      <c r="E110">
        <v>5512</v>
      </c>
      <c r="F110">
        <v>596</v>
      </c>
      <c r="G110">
        <v>1255</v>
      </c>
      <c r="H110">
        <v>240</v>
      </c>
      <c r="I110">
        <v>29</v>
      </c>
      <c r="J110">
        <v>152</v>
      </c>
      <c r="K110">
        <v>573</v>
      </c>
      <c r="L110">
        <v>56</v>
      </c>
      <c r="M110">
        <v>20</v>
      </c>
      <c r="N110">
        <v>122</v>
      </c>
      <c r="O110">
        <v>6</v>
      </c>
      <c r="P110">
        <v>2011</v>
      </c>
      <c r="Q110" t="s">
        <v>62</v>
      </c>
      <c r="R110" s="1">
        <v>0.28199999999999997</v>
      </c>
      <c r="S110" s="1">
        <v>0.36399999999999999</v>
      </c>
      <c r="T110" s="1">
        <v>0.64700000000000002</v>
      </c>
      <c r="U110">
        <v>162</v>
      </c>
      <c r="V110">
        <v>398</v>
      </c>
      <c r="W110">
        <v>23</v>
      </c>
      <c r="X110">
        <v>1101</v>
      </c>
      <c r="Y110">
        <v>36</v>
      </c>
      <c r="Z110">
        <v>23</v>
      </c>
      <c r="AA110">
        <v>34</v>
      </c>
      <c r="AB110">
        <v>131</v>
      </c>
      <c r="AC110">
        <v>2009</v>
      </c>
      <c r="AD110">
        <v>73</v>
      </c>
      <c r="AE110">
        <v>79</v>
      </c>
    </row>
    <row r="111" spans="1:31" outlineLevel="1" collapsed="1" x14ac:dyDescent="0.25">
      <c r="C111" s="2" t="s">
        <v>98</v>
      </c>
      <c r="D111" s="1">
        <f>SUBTOTAL(1,D101:D110)</f>
        <v>0.23280000000000003</v>
      </c>
      <c r="H111">
        <f>SUBTOTAL(1,H101:H110)</f>
        <v>262.5</v>
      </c>
      <c r="I111">
        <f>SUBTOTAL(1,I101:I110)</f>
        <v>26.9</v>
      </c>
      <c r="J111">
        <f>SUBTOTAL(1,J101:J110)</f>
        <v>132.30000000000001</v>
      </c>
      <c r="K111">
        <f>SUBTOTAL(1,K101:K110)</f>
        <v>548.9</v>
      </c>
      <c r="L111">
        <f>SUBTOTAL(1,L101:L110)</f>
        <v>70.099999999999994</v>
      </c>
      <c r="R111" s="1">
        <f>SUBTOTAL(1,R101:R110)</f>
        <v>0.29189999999999999</v>
      </c>
      <c r="S111" s="1">
        <f>SUBTOTAL(1,S101:S110)</f>
        <v>0.36159999999999998</v>
      </c>
      <c r="T111" s="1">
        <f>SUBTOTAL(1,T101:T110)</f>
        <v>0.65360000000000018</v>
      </c>
      <c r="Z111">
        <f>SUBTOTAL(1,Z101:Z110)</f>
        <v>27.9</v>
      </c>
      <c r="AB111">
        <f>SUBTOTAL(1,AB101:AB110)</f>
        <v>137.80000000000001</v>
      </c>
      <c r="AC111">
        <f>SUBTOTAL(1,AC101:AC110)</f>
        <v>2000.7</v>
      </c>
      <c r="AD111">
        <f>SUBTOTAL(1,AD101:AD110)</f>
        <v>64.8</v>
      </c>
      <c r="AE111">
        <f>SUBTOTAL(1,AE101:AE110)</f>
        <v>67.5</v>
      </c>
    </row>
    <row r="112" spans="1:31" hidden="1" outlineLevel="2" x14ac:dyDescent="0.25">
      <c r="A112">
        <v>9</v>
      </c>
      <c r="B112">
        <v>2011</v>
      </c>
      <c r="C112" t="s">
        <v>23</v>
      </c>
      <c r="D112" s="1">
        <v>0.26900000000000002</v>
      </c>
      <c r="E112">
        <v>5769</v>
      </c>
      <c r="F112">
        <v>765</v>
      </c>
      <c r="G112">
        <v>1549</v>
      </c>
      <c r="H112">
        <v>289</v>
      </c>
      <c r="I112">
        <v>45</v>
      </c>
      <c r="J112">
        <v>208</v>
      </c>
      <c r="K112">
        <v>744</v>
      </c>
      <c r="L112">
        <v>36</v>
      </c>
      <c r="M112">
        <v>18</v>
      </c>
      <c r="N112">
        <v>105</v>
      </c>
      <c r="O112">
        <v>9</v>
      </c>
      <c r="P112">
        <v>2011</v>
      </c>
      <c r="Q112" t="s">
        <v>63</v>
      </c>
      <c r="R112" s="1">
        <v>0.32700000000000001</v>
      </c>
      <c r="S112" s="1">
        <v>0.442</v>
      </c>
      <c r="T112" s="1">
        <v>0.76900000000000002</v>
      </c>
      <c r="U112">
        <v>162</v>
      </c>
      <c r="V112">
        <v>482</v>
      </c>
      <c r="W112">
        <v>41</v>
      </c>
      <c r="X112">
        <v>1110</v>
      </c>
      <c r="Y112">
        <v>33</v>
      </c>
      <c r="Z112">
        <v>37</v>
      </c>
      <c r="AA112">
        <v>34</v>
      </c>
      <c r="AB112">
        <v>169</v>
      </c>
      <c r="AC112">
        <v>2552</v>
      </c>
      <c r="AD112">
        <v>100</v>
      </c>
      <c r="AE112">
        <v>108</v>
      </c>
    </row>
    <row r="113" spans="1:31" hidden="1" outlineLevel="2" x14ac:dyDescent="0.25">
      <c r="A113">
        <v>6</v>
      </c>
      <c r="B113">
        <v>2011</v>
      </c>
      <c r="C113" t="s">
        <v>23</v>
      </c>
      <c r="D113" s="1">
        <v>0.25800000000000001</v>
      </c>
      <c r="E113">
        <v>5715</v>
      </c>
      <c r="F113">
        <v>722</v>
      </c>
      <c r="G113">
        <v>1473</v>
      </c>
      <c r="H113">
        <v>307</v>
      </c>
      <c r="I113">
        <v>30</v>
      </c>
      <c r="J113">
        <v>159</v>
      </c>
      <c r="K113">
        <v>696</v>
      </c>
      <c r="L113">
        <v>45</v>
      </c>
      <c r="M113">
        <v>19</v>
      </c>
      <c r="N113">
        <v>104</v>
      </c>
      <c r="O113">
        <v>6</v>
      </c>
      <c r="P113">
        <v>2011</v>
      </c>
      <c r="Q113" t="s">
        <v>63</v>
      </c>
      <c r="R113" s="1">
        <v>0.31900000000000001</v>
      </c>
      <c r="S113" s="1">
        <v>0.40500000000000003</v>
      </c>
      <c r="T113" s="1">
        <v>0.72399999999999998</v>
      </c>
      <c r="U113">
        <v>162</v>
      </c>
      <c r="V113">
        <v>492</v>
      </c>
      <c r="W113">
        <v>33</v>
      </c>
      <c r="X113">
        <v>1110</v>
      </c>
      <c r="Y113">
        <v>37</v>
      </c>
      <c r="Z113">
        <v>22</v>
      </c>
      <c r="AA113">
        <v>35</v>
      </c>
      <c r="AB113">
        <v>139</v>
      </c>
      <c r="AC113">
        <v>2317</v>
      </c>
      <c r="AD113">
        <v>68</v>
      </c>
      <c r="AE113">
        <v>91</v>
      </c>
    </row>
    <row r="114" spans="1:31" hidden="1" outlineLevel="2" x14ac:dyDescent="0.25">
      <c r="A114">
        <v>8</v>
      </c>
      <c r="B114">
        <v>2011</v>
      </c>
      <c r="C114" t="s">
        <v>23</v>
      </c>
      <c r="D114" s="1">
        <v>0.25600000000000001</v>
      </c>
      <c r="E114">
        <v>5581</v>
      </c>
      <c r="F114">
        <v>721</v>
      </c>
      <c r="G114">
        <v>1429</v>
      </c>
      <c r="H114">
        <v>280</v>
      </c>
      <c r="I114">
        <v>41</v>
      </c>
      <c r="J114">
        <v>201</v>
      </c>
      <c r="K114">
        <v>705</v>
      </c>
      <c r="L114">
        <v>36</v>
      </c>
      <c r="M114">
        <v>12</v>
      </c>
      <c r="N114">
        <v>105</v>
      </c>
      <c r="O114">
        <v>8</v>
      </c>
      <c r="P114">
        <v>2011</v>
      </c>
      <c r="Q114" t="s">
        <v>63</v>
      </c>
      <c r="R114" s="1">
        <v>0.318</v>
      </c>
      <c r="S114" s="1">
        <v>0.42899999999999999</v>
      </c>
      <c r="T114" s="1">
        <v>0.747</v>
      </c>
      <c r="U114">
        <v>162</v>
      </c>
      <c r="V114">
        <v>484</v>
      </c>
      <c r="W114">
        <v>31</v>
      </c>
      <c r="X114">
        <v>1110</v>
      </c>
      <c r="Y114">
        <v>40</v>
      </c>
      <c r="Z114">
        <v>21</v>
      </c>
      <c r="AA114">
        <v>42</v>
      </c>
      <c r="AB114">
        <v>159</v>
      </c>
      <c r="AC114">
        <v>2394</v>
      </c>
      <c r="AD114">
        <v>86</v>
      </c>
      <c r="AE114">
        <v>115</v>
      </c>
    </row>
    <row r="115" spans="1:31" hidden="1" outlineLevel="2" x14ac:dyDescent="0.25">
      <c r="A115">
        <v>3</v>
      </c>
      <c r="B115">
        <v>2011</v>
      </c>
      <c r="C115" t="s">
        <v>23</v>
      </c>
      <c r="D115" s="1">
        <v>0.25700000000000001</v>
      </c>
      <c r="E115">
        <v>5629</v>
      </c>
      <c r="F115">
        <v>694</v>
      </c>
      <c r="G115">
        <v>1449</v>
      </c>
      <c r="H115">
        <v>275</v>
      </c>
      <c r="I115">
        <v>36</v>
      </c>
      <c r="J115">
        <v>187</v>
      </c>
      <c r="K115">
        <v>670</v>
      </c>
      <c r="L115">
        <v>35</v>
      </c>
      <c r="M115">
        <v>14</v>
      </c>
      <c r="N115">
        <v>118</v>
      </c>
      <c r="O115">
        <v>3</v>
      </c>
      <c r="P115">
        <v>2011</v>
      </c>
      <c r="Q115" t="s">
        <v>63</v>
      </c>
      <c r="R115" s="1">
        <v>0.317</v>
      </c>
      <c r="S115" s="1">
        <v>0.41899999999999998</v>
      </c>
      <c r="T115" s="1">
        <v>0.73599999999999999</v>
      </c>
      <c r="U115">
        <v>162</v>
      </c>
      <c r="V115">
        <v>474</v>
      </c>
      <c r="W115">
        <v>36</v>
      </c>
      <c r="X115">
        <v>1088</v>
      </c>
      <c r="Y115">
        <v>31</v>
      </c>
      <c r="Z115">
        <v>20</v>
      </c>
      <c r="AA115">
        <v>29</v>
      </c>
      <c r="AB115">
        <v>151</v>
      </c>
      <c r="AC115">
        <v>2357</v>
      </c>
      <c r="AD115">
        <v>86</v>
      </c>
      <c r="AE115">
        <v>101</v>
      </c>
    </row>
    <row r="116" spans="1:31" hidden="1" outlineLevel="2" x14ac:dyDescent="0.25">
      <c r="A116">
        <v>4</v>
      </c>
      <c r="B116">
        <v>2011</v>
      </c>
      <c r="C116" t="s">
        <v>23</v>
      </c>
      <c r="D116" s="1">
        <v>0.255</v>
      </c>
      <c r="E116">
        <v>5550</v>
      </c>
      <c r="F116">
        <v>717</v>
      </c>
      <c r="G116">
        <v>1414</v>
      </c>
      <c r="H116">
        <v>279</v>
      </c>
      <c r="I116">
        <v>32</v>
      </c>
      <c r="J116">
        <v>181</v>
      </c>
      <c r="K116">
        <v>698</v>
      </c>
      <c r="L116">
        <v>43</v>
      </c>
      <c r="M116">
        <v>14</v>
      </c>
      <c r="N116">
        <v>99</v>
      </c>
      <c r="O116">
        <v>4</v>
      </c>
      <c r="P116">
        <v>2011</v>
      </c>
      <c r="Q116" t="s">
        <v>63</v>
      </c>
      <c r="R116" s="1">
        <v>0.314</v>
      </c>
      <c r="S116" s="1">
        <v>0.41399999999999998</v>
      </c>
      <c r="T116" s="1">
        <v>0.72799999999999998</v>
      </c>
      <c r="U116">
        <v>162</v>
      </c>
      <c r="V116">
        <v>459</v>
      </c>
      <c r="W116">
        <v>25</v>
      </c>
      <c r="X116">
        <v>1056</v>
      </c>
      <c r="Y116">
        <v>38</v>
      </c>
      <c r="Z116">
        <v>28</v>
      </c>
      <c r="AA116">
        <v>48</v>
      </c>
      <c r="AB116">
        <v>177</v>
      </c>
      <c r="AC116">
        <v>2300</v>
      </c>
      <c r="AD116">
        <v>91</v>
      </c>
      <c r="AE116">
        <v>90</v>
      </c>
    </row>
    <row r="117" spans="1:31" hidden="1" outlineLevel="2" x14ac:dyDescent="0.25">
      <c r="A117">
        <v>10</v>
      </c>
      <c r="B117">
        <v>2011</v>
      </c>
      <c r="C117" t="s">
        <v>23</v>
      </c>
      <c r="D117" s="1">
        <v>0.254</v>
      </c>
      <c r="E117">
        <v>5544</v>
      </c>
      <c r="F117">
        <v>674</v>
      </c>
      <c r="G117">
        <v>1409</v>
      </c>
      <c r="H117">
        <v>297</v>
      </c>
      <c r="I117">
        <v>30</v>
      </c>
      <c r="J117">
        <v>176</v>
      </c>
      <c r="K117">
        <v>640</v>
      </c>
      <c r="L117">
        <v>34</v>
      </c>
      <c r="M117">
        <v>15</v>
      </c>
      <c r="N117">
        <v>96</v>
      </c>
      <c r="O117">
        <v>10</v>
      </c>
      <c r="P117">
        <v>2011</v>
      </c>
      <c r="Q117" t="s">
        <v>63</v>
      </c>
      <c r="R117" s="1">
        <v>0.314</v>
      </c>
      <c r="S117" s="1">
        <v>0.41399999999999998</v>
      </c>
      <c r="T117" s="1">
        <v>0.72699999999999998</v>
      </c>
      <c r="U117">
        <v>162</v>
      </c>
      <c r="V117">
        <v>465</v>
      </c>
      <c r="W117">
        <v>34</v>
      </c>
      <c r="X117">
        <v>1112</v>
      </c>
      <c r="Y117">
        <v>28</v>
      </c>
      <c r="Z117">
        <v>13</v>
      </c>
      <c r="AA117">
        <v>26</v>
      </c>
      <c r="AB117">
        <v>180</v>
      </c>
      <c r="AC117">
        <v>2294</v>
      </c>
      <c r="AD117">
        <v>75</v>
      </c>
      <c r="AE117">
        <v>101</v>
      </c>
    </row>
    <row r="118" spans="1:31" hidden="1" outlineLevel="2" x14ac:dyDescent="0.25">
      <c r="A118">
        <v>1</v>
      </c>
      <c r="B118">
        <v>2011</v>
      </c>
      <c r="C118" t="s">
        <v>23</v>
      </c>
      <c r="D118" s="1">
        <v>0.255</v>
      </c>
      <c r="E118">
        <v>5629</v>
      </c>
      <c r="F118">
        <v>693</v>
      </c>
      <c r="G118">
        <v>1438</v>
      </c>
      <c r="H118">
        <v>309</v>
      </c>
      <c r="I118">
        <v>32</v>
      </c>
      <c r="J118">
        <v>167</v>
      </c>
      <c r="K118">
        <v>663</v>
      </c>
      <c r="L118">
        <v>31</v>
      </c>
      <c r="M118">
        <v>11</v>
      </c>
      <c r="N118">
        <v>103</v>
      </c>
      <c r="O118">
        <v>1</v>
      </c>
      <c r="P118">
        <v>2011</v>
      </c>
      <c r="Q118" t="s">
        <v>63</v>
      </c>
      <c r="R118" s="1">
        <v>0.308</v>
      </c>
      <c r="S118" s="1">
        <v>0.41099999999999998</v>
      </c>
      <c r="T118" s="1">
        <v>0.71899999999999997</v>
      </c>
      <c r="U118">
        <v>162</v>
      </c>
      <c r="V118">
        <v>406</v>
      </c>
      <c r="W118">
        <v>34</v>
      </c>
      <c r="X118">
        <v>1099</v>
      </c>
      <c r="Y118">
        <v>35</v>
      </c>
      <c r="Z118">
        <v>22</v>
      </c>
      <c r="AA118">
        <v>33</v>
      </c>
      <c r="AB118">
        <v>167</v>
      </c>
      <c r="AC118">
        <v>2312</v>
      </c>
      <c r="AD118">
        <v>79</v>
      </c>
      <c r="AE118">
        <v>88</v>
      </c>
    </row>
    <row r="119" spans="1:31" hidden="1" outlineLevel="2" x14ac:dyDescent="0.25">
      <c r="A119">
        <v>2</v>
      </c>
      <c r="B119">
        <v>2011</v>
      </c>
      <c r="C119" t="s">
        <v>23</v>
      </c>
      <c r="D119" s="1">
        <v>0.249</v>
      </c>
      <c r="E119">
        <v>5491</v>
      </c>
      <c r="F119">
        <v>661</v>
      </c>
      <c r="G119">
        <v>1370</v>
      </c>
      <c r="H119">
        <v>274</v>
      </c>
      <c r="I119">
        <v>19</v>
      </c>
      <c r="J119">
        <v>177</v>
      </c>
      <c r="K119">
        <v>637</v>
      </c>
      <c r="L119">
        <v>36</v>
      </c>
      <c r="M119">
        <v>10</v>
      </c>
      <c r="N119">
        <v>89</v>
      </c>
      <c r="O119">
        <v>2</v>
      </c>
      <c r="P119">
        <v>2011</v>
      </c>
      <c r="Q119" t="s">
        <v>63</v>
      </c>
      <c r="R119" s="1">
        <v>0.308</v>
      </c>
      <c r="S119" s="1">
        <v>0.40300000000000002</v>
      </c>
      <c r="T119" s="1">
        <v>0.71099999999999997</v>
      </c>
      <c r="U119">
        <v>162</v>
      </c>
      <c r="V119">
        <v>445</v>
      </c>
      <c r="W119">
        <v>32</v>
      </c>
      <c r="X119">
        <v>1098</v>
      </c>
      <c r="Y119">
        <v>32</v>
      </c>
      <c r="Z119">
        <v>34</v>
      </c>
      <c r="AA119">
        <v>38</v>
      </c>
      <c r="AB119">
        <v>177</v>
      </c>
      <c r="AC119">
        <v>2213</v>
      </c>
      <c r="AD119">
        <v>83</v>
      </c>
      <c r="AE119">
        <v>94</v>
      </c>
    </row>
    <row r="120" spans="1:31" hidden="1" outlineLevel="2" x14ac:dyDescent="0.25">
      <c r="A120">
        <v>5</v>
      </c>
      <c r="B120">
        <v>2011</v>
      </c>
      <c r="C120" t="s">
        <v>23</v>
      </c>
      <c r="D120" s="1">
        <v>0.253</v>
      </c>
      <c r="E120">
        <v>5699</v>
      </c>
      <c r="F120">
        <v>675</v>
      </c>
      <c r="G120">
        <v>1444</v>
      </c>
      <c r="H120">
        <v>306</v>
      </c>
      <c r="I120">
        <v>35</v>
      </c>
      <c r="J120">
        <v>182</v>
      </c>
      <c r="K120">
        <v>664</v>
      </c>
      <c r="L120">
        <v>38</v>
      </c>
      <c r="M120">
        <v>9</v>
      </c>
      <c r="N120">
        <v>103</v>
      </c>
      <c r="O120">
        <v>5</v>
      </c>
      <c r="P120">
        <v>2011</v>
      </c>
      <c r="Q120" t="s">
        <v>63</v>
      </c>
      <c r="R120" s="1">
        <v>0.307</v>
      </c>
      <c r="S120" s="1">
        <v>0.41499999999999998</v>
      </c>
      <c r="T120" s="1">
        <v>0.72199999999999998</v>
      </c>
      <c r="U120">
        <v>162</v>
      </c>
      <c r="V120">
        <v>438</v>
      </c>
      <c r="W120">
        <v>37</v>
      </c>
      <c r="X120">
        <v>1135</v>
      </c>
      <c r="Y120">
        <v>22</v>
      </c>
      <c r="Z120">
        <v>19</v>
      </c>
      <c r="AA120">
        <v>42</v>
      </c>
      <c r="AB120">
        <v>153</v>
      </c>
      <c r="AC120">
        <v>2366</v>
      </c>
      <c r="AD120">
        <v>81</v>
      </c>
      <c r="AE120">
        <v>101</v>
      </c>
    </row>
    <row r="121" spans="1:31" hidden="1" outlineLevel="2" x14ac:dyDescent="0.25">
      <c r="A121">
        <v>7</v>
      </c>
      <c r="B121">
        <v>2011</v>
      </c>
      <c r="C121" t="s">
        <v>23</v>
      </c>
      <c r="D121" s="1">
        <v>0.246</v>
      </c>
      <c r="E121">
        <v>5629</v>
      </c>
      <c r="F121">
        <v>628</v>
      </c>
      <c r="G121">
        <v>1384</v>
      </c>
      <c r="H121">
        <v>277</v>
      </c>
      <c r="I121">
        <v>37</v>
      </c>
      <c r="J121">
        <v>155</v>
      </c>
      <c r="K121">
        <v>601</v>
      </c>
      <c r="L121">
        <v>40</v>
      </c>
      <c r="M121">
        <v>14</v>
      </c>
      <c r="N121">
        <v>93</v>
      </c>
      <c r="O121">
        <v>7</v>
      </c>
      <c r="P121">
        <v>2011</v>
      </c>
      <c r="Q121" t="s">
        <v>63</v>
      </c>
      <c r="R121" s="1">
        <v>0.30499999999999999</v>
      </c>
      <c r="S121" s="1">
        <v>0.39100000000000001</v>
      </c>
      <c r="T121" s="1">
        <v>0.69599999999999995</v>
      </c>
      <c r="U121">
        <v>162</v>
      </c>
      <c r="V121">
        <v>456</v>
      </c>
      <c r="W121">
        <v>30</v>
      </c>
      <c r="X121">
        <v>1124</v>
      </c>
      <c r="Y121">
        <v>33</v>
      </c>
      <c r="Z121">
        <v>18</v>
      </c>
      <c r="AA121">
        <v>16</v>
      </c>
      <c r="AB121">
        <v>177</v>
      </c>
      <c r="AC121">
        <v>2200</v>
      </c>
      <c r="AD121">
        <v>84</v>
      </c>
      <c r="AE121">
        <v>71</v>
      </c>
    </row>
    <row r="122" spans="1:31" outlineLevel="1" collapsed="1" x14ac:dyDescent="0.25">
      <c r="C122" s="2" t="s">
        <v>99</v>
      </c>
      <c r="D122" s="1">
        <f>SUBTOTAL(1,D112:D121)</f>
        <v>0.25519999999999998</v>
      </c>
      <c r="E122">
        <v>9</v>
      </c>
      <c r="H122">
        <f>SUBTOTAL(1,H112:H121)</f>
        <v>289.3</v>
      </c>
      <c r="I122">
        <f>SUBTOTAL(1,I112:I121)</f>
        <v>33.700000000000003</v>
      </c>
      <c r="J122">
        <f>SUBTOTAL(1,J112:J121)</f>
        <v>179.3</v>
      </c>
      <c r="K122">
        <f>SUBTOTAL(1,K112:K121)</f>
        <v>671.8</v>
      </c>
      <c r="L122">
        <f>SUBTOTAL(1,L112:L121)</f>
        <v>37.4</v>
      </c>
      <c r="R122" s="1">
        <f>SUBTOTAL(1,R112:R121)</f>
        <v>0.31369999999999998</v>
      </c>
      <c r="S122" s="1">
        <f>SUBTOTAL(1,S112:S121)</f>
        <v>0.41430000000000006</v>
      </c>
      <c r="T122" s="1">
        <f>SUBTOTAL(1,T112:T121)</f>
        <v>0.72789999999999999</v>
      </c>
      <c r="Z122">
        <f>SUBTOTAL(1,Z112:Z121)</f>
        <v>23.4</v>
      </c>
      <c r="AB122">
        <f>SUBTOTAL(1,AB112:AB121)</f>
        <v>164.9</v>
      </c>
      <c r="AC122">
        <f>SUBTOTAL(1,AC112:AC121)</f>
        <v>2330.5</v>
      </c>
      <c r="AD122">
        <f>SUBTOTAL(1,AD112:AD121)</f>
        <v>83.3</v>
      </c>
      <c r="AE122">
        <f>SUBTOTAL(1,AE112:AE121)</f>
        <v>96</v>
      </c>
    </row>
    <row r="123" spans="1:31" hidden="1" outlineLevel="2" x14ac:dyDescent="0.25">
      <c r="A123">
        <v>6</v>
      </c>
      <c r="B123">
        <v>2011</v>
      </c>
      <c r="C123" t="s">
        <v>30</v>
      </c>
      <c r="D123" s="1">
        <v>0.254</v>
      </c>
      <c r="E123">
        <v>5513</v>
      </c>
      <c r="F123">
        <v>738</v>
      </c>
      <c r="G123">
        <v>1399</v>
      </c>
      <c r="H123">
        <v>315</v>
      </c>
      <c r="I123">
        <v>25</v>
      </c>
      <c r="J123">
        <v>188</v>
      </c>
      <c r="K123">
        <v>710</v>
      </c>
      <c r="L123">
        <v>125</v>
      </c>
      <c r="M123">
        <v>47</v>
      </c>
      <c r="N123">
        <v>113</v>
      </c>
      <c r="O123">
        <v>6</v>
      </c>
      <c r="P123">
        <v>2011</v>
      </c>
      <c r="Q123" t="s">
        <v>64</v>
      </c>
      <c r="R123" s="1">
        <v>0.32400000000000001</v>
      </c>
      <c r="S123" s="1">
        <v>0.42199999999999999</v>
      </c>
      <c r="T123" s="1">
        <v>0.747</v>
      </c>
      <c r="U123">
        <v>162</v>
      </c>
      <c r="V123">
        <v>511</v>
      </c>
      <c r="W123">
        <v>33</v>
      </c>
      <c r="X123">
        <v>1252</v>
      </c>
      <c r="Y123">
        <v>80</v>
      </c>
      <c r="Z123">
        <v>13</v>
      </c>
      <c r="AA123">
        <v>31</v>
      </c>
      <c r="AB123">
        <v>160</v>
      </c>
      <c r="AC123">
        <v>2328</v>
      </c>
      <c r="AD123">
        <v>81</v>
      </c>
      <c r="AE123">
        <v>107</v>
      </c>
    </row>
    <row r="124" spans="1:31" hidden="1" outlineLevel="2" x14ac:dyDescent="0.25">
      <c r="A124">
        <v>3</v>
      </c>
      <c r="B124">
        <v>2011</v>
      </c>
      <c r="C124" t="s">
        <v>30</v>
      </c>
      <c r="D124" s="1">
        <v>0.25</v>
      </c>
      <c r="E124">
        <v>5548</v>
      </c>
      <c r="F124">
        <v>730</v>
      </c>
      <c r="G124">
        <v>1387</v>
      </c>
      <c r="H124">
        <v>306</v>
      </c>
      <c r="I124">
        <v>30</v>
      </c>
      <c r="J124">
        <v>194</v>
      </c>
      <c r="K124">
        <v>700</v>
      </c>
      <c r="L124">
        <v>130</v>
      </c>
      <c r="M124">
        <v>50</v>
      </c>
      <c r="N124">
        <v>125</v>
      </c>
      <c r="O124">
        <v>3</v>
      </c>
      <c r="P124">
        <v>2011</v>
      </c>
      <c r="Q124" t="s">
        <v>64</v>
      </c>
      <c r="R124" s="1">
        <v>0.32200000000000001</v>
      </c>
      <c r="S124" s="1">
        <v>0.42099999999999999</v>
      </c>
      <c r="T124" s="1">
        <v>0.74299999999999999</v>
      </c>
      <c r="U124">
        <v>162</v>
      </c>
      <c r="V124">
        <v>538</v>
      </c>
      <c r="W124">
        <v>41</v>
      </c>
      <c r="X124">
        <v>1265</v>
      </c>
      <c r="Y124">
        <v>70</v>
      </c>
      <c r="Z124">
        <v>10</v>
      </c>
      <c r="AA124">
        <v>36</v>
      </c>
      <c r="AB124">
        <v>159</v>
      </c>
      <c r="AC124">
        <v>2335</v>
      </c>
      <c r="AD124">
        <v>101</v>
      </c>
      <c r="AE124">
        <v>93</v>
      </c>
    </row>
    <row r="125" spans="1:31" hidden="1" outlineLevel="2" x14ac:dyDescent="0.25">
      <c r="A125">
        <v>7</v>
      </c>
      <c r="B125">
        <v>2011</v>
      </c>
      <c r="C125" t="s">
        <v>30</v>
      </c>
      <c r="D125" s="1">
        <v>0.246</v>
      </c>
      <c r="E125">
        <v>5601</v>
      </c>
      <c r="F125">
        <v>762</v>
      </c>
      <c r="G125">
        <v>1379</v>
      </c>
      <c r="H125">
        <v>288</v>
      </c>
      <c r="I125">
        <v>22</v>
      </c>
      <c r="J125">
        <v>197</v>
      </c>
      <c r="K125">
        <v>737</v>
      </c>
      <c r="L125">
        <v>134</v>
      </c>
      <c r="M125">
        <v>39</v>
      </c>
      <c r="N125">
        <v>128</v>
      </c>
      <c r="O125">
        <v>7</v>
      </c>
      <c r="P125">
        <v>2011</v>
      </c>
      <c r="Q125" t="s">
        <v>64</v>
      </c>
      <c r="R125" s="1">
        <v>0.31900000000000001</v>
      </c>
      <c r="S125" s="1">
        <v>0.41099999999999998</v>
      </c>
      <c r="T125" s="1">
        <v>0.73</v>
      </c>
      <c r="U125">
        <v>162</v>
      </c>
      <c r="V125">
        <v>531</v>
      </c>
      <c r="W125">
        <v>44</v>
      </c>
      <c r="X125">
        <v>1244</v>
      </c>
      <c r="Y125">
        <v>88</v>
      </c>
      <c r="Z125">
        <v>17</v>
      </c>
      <c r="AA125">
        <v>37</v>
      </c>
      <c r="AB125">
        <v>139</v>
      </c>
      <c r="AC125">
        <v>2302</v>
      </c>
      <c r="AD125">
        <v>83</v>
      </c>
      <c r="AE125">
        <v>114</v>
      </c>
    </row>
    <row r="126" spans="1:31" hidden="1" outlineLevel="2" x14ac:dyDescent="0.25">
      <c r="A126">
        <v>2</v>
      </c>
      <c r="B126">
        <v>2011</v>
      </c>
      <c r="C126" t="s">
        <v>30</v>
      </c>
      <c r="D126" s="1">
        <v>0.248</v>
      </c>
      <c r="E126">
        <v>5534</v>
      </c>
      <c r="F126">
        <v>679</v>
      </c>
      <c r="G126">
        <v>1371</v>
      </c>
      <c r="H126">
        <v>264</v>
      </c>
      <c r="I126">
        <v>43</v>
      </c>
      <c r="J126">
        <v>196</v>
      </c>
      <c r="K126">
        <v>648</v>
      </c>
      <c r="L126">
        <v>126</v>
      </c>
      <c r="M126">
        <v>50</v>
      </c>
      <c r="N126">
        <v>121</v>
      </c>
      <c r="O126">
        <v>2</v>
      </c>
      <c r="P126">
        <v>2011</v>
      </c>
      <c r="Q126" t="s">
        <v>64</v>
      </c>
      <c r="R126" s="1">
        <v>0.318</v>
      </c>
      <c r="S126" s="1">
        <v>0.41699999999999998</v>
      </c>
      <c r="T126" s="1">
        <v>0.73499999999999999</v>
      </c>
      <c r="U126">
        <v>162</v>
      </c>
      <c r="V126">
        <v>493</v>
      </c>
      <c r="W126">
        <v>43</v>
      </c>
      <c r="X126">
        <v>1209</v>
      </c>
      <c r="Y126">
        <v>91</v>
      </c>
      <c r="Z126">
        <v>20</v>
      </c>
      <c r="AA126">
        <v>38</v>
      </c>
      <c r="AB126">
        <v>133</v>
      </c>
      <c r="AC126">
        <v>2309</v>
      </c>
      <c r="AD126">
        <v>88</v>
      </c>
      <c r="AE126">
        <v>108</v>
      </c>
    </row>
    <row r="127" spans="1:31" hidden="1" outlineLevel="2" x14ac:dyDescent="0.25">
      <c r="A127">
        <v>8</v>
      </c>
      <c r="B127">
        <v>2011</v>
      </c>
      <c r="C127" t="s">
        <v>30</v>
      </c>
      <c r="D127" s="1">
        <v>0.247</v>
      </c>
      <c r="E127">
        <v>5569</v>
      </c>
      <c r="F127">
        <v>714</v>
      </c>
      <c r="G127">
        <v>1377</v>
      </c>
      <c r="H127">
        <v>272</v>
      </c>
      <c r="I127">
        <v>30</v>
      </c>
      <c r="J127">
        <v>191</v>
      </c>
      <c r="K127">
        <v>682</v>
      </c>
      <c r="L127">
        <v>125</v>
      </c>
      <c r="M127">
        <v>42</v>
      </c>
      <c r="N127">
        <v>119</v>
      </c>
      <c r="O127">
        <v>8</v>
      </c>
      <c r="P127">
        <v>2011</v>
      </c>
      <c r="Q127" t="s">
        <v>64</v>
      </c>
      <c r="R127" s="1">
        <v>0.318</v>
      </c>
      <c r="S127" s="1">
        <v>0.41</v>
      </c>
      <c r="T127" s="1">
        <v>0.72799999999999998</v>
      </c>
      <c r="U127">
        <v>162</v>
      </c>
      <c r="V127">
        <v>503</v>
      </c>
      <c r="W127">
        <v>47</v>
      </c>
      <c r="X127">
        <v>1247</v>
      </c>
      <c r="Y127">
        <v>91</v>
      </c>
      <c r="Z127">
        <v>9</v>
      </c>
      <c r="AA127">
        <v>35</v>
      </c>
      <c r="AB127">
        <v>158</v>
      </c>
      <c r="AC127">
        <v>2282</v>
      </c>
      <c r="AD127">
        <v>91</v>
      </c>
      <c r="AE127">
        <v>100</v>
      </c>
    </row>
    <row r="128" spans="1:31" hidden="1" outlineLevel="2" x14ac:dyDescent="0.25">
      <c r="A128">
        <v>10</v>
      </c>
      <c r="B128">
        <v>2011</v>
      </c>
      <c r="C128" t="s">
        <v>30</v>
      </c>
      <c r="D128" s="1">
        <v>0.246</v>
      </c>
      <c r="E128">
        <v>5525</v>
      </c>
      <c r="F128">
        <v>698</v>
      </c>
      <c r="G128">
        <v>1358</v>
      </c>
      <c r="H128">
        <v>297</v>
      </c>
      <c r="I128">
        <v>32</v>
      </c>
      <c r="J128">
        <v>189</v>
      </c>
      <c r="K128">
        <v>676</v>
      </c>
      <c r="L128">
        <v>113</v>
      </c>
      <c r="M128">
        <v>44</v>
      </c>
      <c r="N128">
        <v>113</v>
      </c>
      <c r="O128">
        <v>10</v>
      </c>
      <c r="P128">
        <v>2011</v>
      </c>
      <c r="Q128" t="s">
        <v>64</v>
      </c>
      <c r="R128" s="1">
        <v>0.314</v>
      </c>
      <c r="S128" s="1">
        <v>0.41399999999999998</v>
      </c>
      <c r="T128" s="1">
        <v>0.72699999999999998</v>
      </c>
      <c r="U128">
        <v>162</v>
      </c>
      <c r="V128">
        <v>488</v>
      </c>
      <c r="W128">
        <v>43</v>
      </c>
      <c r="X128">
        <v>1212</v>
      </c>
      <c r="Y128">
        <v>78</v>
      </c>
      <c r="Z128">
        <v>13</v>
      </c>
      <c r="AA128">
        <v>43</v>
      </c>
      <c r="AB128">
        <v>145</v>
      </c>
      <c r="AC128">
        <v>2286</v>
      </c>
      <c r="AD128">
        <v>86</v>
      </c>
      <c r="AE128">
        <v>103</v>
      </c>
    </row>
    <row r="129" spans="1:31" hidden="1" outlineLevel="2" x14ac:dyDescent="0.25">
      <c r="A129">
        <v>9</v>
      </c>
      <c r="B129">
        <v>2011</v>
      </c>
      <c r="C129" t="s">
        <v>30</v>
      </c>
      <c r="D129" s="1">
        <v>0.24399999999999999</v>
      </c>
      <c r="E129">
        <v>5568</v>
      </c>
      <c r="F129">
        <v>657</v>
      </c>
      <c r="G129">
        <v>1360</v>
      </c>
      <c r="H129">
        <v>294</v>
      </c>
      <c r="I129">
        <v>37</v>
      </c>
      <c r="J129">
        <v>205</v>
      </c>
      <c r="K129">
        <v>638</v>
      </c>
      <c r="L129">
        <v>110</v>
      </c>
      <c r="M129">
        <v>39</v>
      </c>
      <c r="N129">
        <v>110</v>
      </c>
      <c r="O129">
        <v>9</v>
      </c>
      <c r="P129">
        <v>2011</v>
      </c>
      <c r="Q129" t="s">
        <v>64</v>
      </c>
      <c r="R129" s="1">
        <v>0.311</v>
      </c>
      <c r="S129" s="1">
        <v>0.42099999999999999</v>
      </c>
      <c r="T129" s="1">
        <v>0.73199999999999998</v>
      </c>
      <c r="U129">
        <v>162</v>
      </c>
      <c r="V129">
        <v>476</v>
      </c>
      <c r="W129">
        <v>34</v>
      </c>
      <c r="X129">
        <v>1251</v>
      </c>
      <c r="Y129">
        <v>80</v>
      </c>
      <c r="Z129">
        <v>19</v>
      </c>
      <c r="AA129">
        <v>33</v>
      </c>
      <c r="AB129">
        <v>157</v>
      </c>
      <c r="AC129">
        <v>2343</v>
      </c>
      <c r="AD129">
        <v>94</v>
      </c>
      <c r="AE129">
        <v>111</v>
      </c>
    </row>
    <row r="130" spans="1:31" hidden="1" outlineLevel="2" x14ac:dyDescent="0.25">
      <c r="A130">
        <v>5</v>
      </c>
      <c r="B130">
        <v>2011</v>
      </c>
      <c r="C130" t="s">
        <v>30</v>
      </c>
      <c r="D130" s="1">
        <v>0.24299999999999999</v>
      </c>
      <c r="E130">
        <v>5488</v>
      </c>
      <c r="F130">
        <v>728</v>
      </c>
      <c r="G130">
        <v>1336</v>
      </c>
      <c r="H130">
        <v>293</v>
      </c>
      <c r="I130">
        <v>19</v>
      </c>
      <c r="J130">
        <v>218</v>
      </c>
      <c r="K130">
        <v>704</v>
      </c>
      <c r="L130">
        <v>102</v>
      </c>
      <c r="M130">
        <v>33</v>
      </c>
      <c r="N130">
        <v>100</v>
      </c>
      <c r="O130">
        <v>5</v>
      </c>
      <c r="P130">
        <v>2011</v>
      </c>
      <c r="Q130" t="s">
        <v>64</v>
      </c>
      <c r="R130" s="1">
        <v>0.31</v>
      </c>
      <c r="S130" s="1">
        <v>0.42299999999999999</v>
      </c>
      <c r="T130" s="1">
        <v>0.73299999999999998</v>
      </c>
      <c r="U130">
        <v>162</v>
      </c>
      <c r="V130">
        <v>465</v>
      </c>
      <c r="W130">
        <v>34</v>
      </c>
      <c r="X130">
        <v>1180</v>
      </c>
      <c r="Y130">
        <v>77</v>
      </c>
      <c r="Z130">
        <v>20</v>
      </c>
      <c r="AA130">
        <v>31</v>
      </c>
      <c r="AB130">
        <v>141</v>
      </c>
      <c r="AC130">
        <v>2321</v>
      </c>
      <c r="AD130">
        <v>95</v>
      </c>
      <c r="AE130">
        <v>123</v>
      </c>
    </row>
    <row r="131" spans="1:31" hidden="1" outlineLevel="2" x14ac:dyDescent="0.25">
      <c r="A131">
        <v>4</v>
      </c>
      <c r="B131">
        <v>2011</v>
      </c>
      <c r="C131" t="s">
        <v>30</v>
      </c>
      <c r="D131" s="1">
        <v>0.23699999999999999</v>
      </c>
      <c r="E131">
        <v>5591</v>
      </c>
      <c r="F131">
        <v>682</v>
      </c>
      <c r="G131">
        <v>1323</v>
      </c>
      <c r="H131">
        <v>300</v>
      </c>
      <c r="I131">
        <v>27</v>
      </c>
      <c r="J131">
        <v>188</v>
      </c>
      <c r="K131">
        <v>658</v>
      </c>
      <c r="L131">
        <v>112</v>
      </c>
      <c r="M131">
        <v>41</v>
      </c>
      <c r="N131">
        <v>120</v>
      </c>
      <c r="O131">
        <v>4</v>
      </c>
      <c r="P131">
        <v>2011</v>
      </c>
      <c r="Q131" t="s">
        <v>64</v>
      </c>
      <c r="R131" s="1">
        <v>0.30399999999999999</v>
      </c>
      <c r="S131" s="1">
        <v>0.40100000000000002</v>
      </c>
      <c r="T131" s="1">
        <v>0.70499999999999996</v>
      </c>
      <c r="U131">
        <v>162</v>
      </c>
      <c r="V131">
        <v>500</v>
      </c>
      <c r="W131">
        <v>49</v>
      </c>
      <c r="X131">
        <v>1248</v>
      </c>
      <c r="Y131">
        <v>60</v>
      </c>
      <c r="Z131">
        <v>24</v>
      </c>
      <c r="AA131">
        <v>38</v>
      </c>
      <c r="AB131">
        <v>146</v>
      </c>
      <c r="AC131">
        <v>2241</v>
      </c>
      <c r="AD131">
        <v>85</v>
      </c>
      <c r="AE131">
        <v>103</v>
      </c>
    </row>
    <row r="132" spans="1:31" hidden="1" outlineLevel="2" x14ac:dyDescent="0.25">
      <c r="A132">
        <v>1</v>
      </c>
      <c r="B132">
        <v>2011</v>
      </c>
      <c r="C132" t="s">
        <v>30</v>
      </c>
      <c r="D132" s="1">
        <v>0.23400000000000001</v>
      </c>
      <c r="E132">
        <v>5450</v>
      </c>
      <c r="F132">
        <v>649</v>
      </c>
      <c r="G132">
        <v>1275</v>
      </c>
      <c r="H132">
        <v>273</v>
      </c>
      <c r="I132">
        <v>29</v>
      </c>
      <c r="J132">
        <v>190</v>
      </c>
      <c r="K132">
        <v>634</v>
      </c>
      <c r="L132">
        <v>102</v>
      </c>
      <c r="M132">
        <v>28</v>
      </c>
      <c r="N132">
        <v>127</v>
      </c>
      <c r="O132">
        <v>1</v>
      </c>
      <c r="P132">
        <v>2011</v>
      </c>
      <c r="Q132" t="s">
        <v>64</v>
      </c>
      <c r="R132" s="1">
        <v>0.30299999999999999</v>
      </c>
      <c r="S132" s="1">
        <v>0.39900000000000002</v>
      </c>
      <c r="T132" s="1">
        <v>0.70199999999999996</v>
      </c>
      <c r="U132">
        <v>162</v>
      </c>
      <c r="V132">
        <v>505</v>
      </c>
      <c r="W132">
        <v>32</v>
      </c>
      <c r="X132">
        <v>1328</v>
      </c>
      <c r="Y132">
        <v>54</v>
      </c>
      <c r="Z132">
        <v>8</v>
      </c>
      <c r="AA132">
        <v>43</v>
      </c>
      <c r="AB132">
        <v>154</v>
      </c>
      <c r="AC132">
        <v>2176</v>
      </c>
      <c r="AD132">
        <v>85</v>
      </c>
      <c r="AE132">
        <v>105</v>
      </c>
    </row>
    <row r="133" spans="1:31" outlineLevel="1" collapsed="1" x14ac:dyDescent="0.25">
      <c r="C133" s="2" t="s">
        <v>100</v>
      </c>
      <c r="D133" s="1">
        <f>SUBTOTAL(1,D123:D132)</f>
        <v>0.24490000000000003</v>
      </c>
      <c r="H133">
        <f>SUBTOTAL(1,H123:H132)</f>
        <v>290.2</v>
      </c>
      <c r="I133">
        <f>SUBTOTAL(1,I123:I132)</f>
        <v>29.4</v>
      </c>
      <c r="J133">
        <f>SUBTOTAL(1,J123:J132)</f>
        <v>195.6</v>
      </c>
      <c r="K133">
        <f>SUBTOTAL(1,K123:K132)</f>
        <v>678.7</v>
      </c>
      <c r="L133">
        <f>SUBTOTAL(1,L123:L132)</f>
        <v>117.9</v>
      </c>
      <c r="R133" s="1">
        <f>SUBTOTAL(1,R123:R132)</f>
        <v>0.31430000000000002</v>
      </c>
      <c r="S133" s="1">
        <f>SUBTOTAL(1,S123:S132)</f>
        <v>0.41390000000000005</v>
      </c>
      <c r="T133" s="1">
        <f>SUBTOTAL(1,T123:T132)</f>
        <v>0.72819999999999996</v>
      </c>
      <c r="Z133">
        <f>SUBTOTAL(1,Z123:Z132)</f>
        <v>15.3</v>
      </c>
      <c r="AB133">
        <f>SUBTOTAL(1,AB123:AB132)</f>
        <v>149.19999999999999</v>
      </c>
      <c r="AC133">
        <f>SUBTOTAL(1,AC123:AC132)</f>
        <v>2292.3000000000002</v>
      </c>
      <c r="AD133">
        <f>SUBTOTAL(1,AD123:AD132)</f>
        <v>88.9</v>
      </c>
      <c r="AE133">
        <f>SUBTOTAL(1,AE123:AE132)</f>
        <v>106.7</v>
      </c>
    </row>
    <row r="134" spans="1:31" hidden="1" outlineLevel="2" x14ac:dyDescent="0.25">
      <c r="A134">
        <v>8</v>
      </c>
      <c r="B134">
        <v>2011</v>
      </c>
      <c r="C134" t="s">
        <v>13</v>
      </c>
      <c r="D134" s="1">
        <v>0.28599999999999998</v>
      </c>
      <c r="E134">
        <v>5739</v>
      </c>
      <c r="F134">
        <v>858</v>
      </c>
      <c r="G134">
        <v>1642</v>
      </c>
      <c r="H134">
        <v>293</v>
      </c>
      <c r="I134">
        <v>35</v>
      </c>
      <c r="J134">
        <v>189</v>
      </c>
      <c r="K134">
        <v>812</v>
      </c>
      <c r="L134">
        <v>108</v>
      </c>
      <c r="M134">
        <v>34</v>
      </c>
      <c r="N134">
        <v>92</v>
      </c>
      <c r="O134">
        <v>8</v>
      </c>
      <c r="P134">
        <v>2011</v>
      </c>
      <c r="Q134" t="s">
        <v>66</v>
      </c>
      <c r="R134" s="1">
        <v>0.35599999999999998</v>
      </c>
      <c r="S134" s="1">
        <v>0.44800000000000001</v>
      </c>
      <c r="T134" s="1">
        <v>0.80400000000000005</v>
      </c>
      <c r="U134">
        <v>162</v>
      </c>
      <c r="V134">
        <v>590</v>
      </c>
      <c r="W134">
        <v>56</v>
      </c>
      <c r="X134">
        <v>1044</v>
      </c>
      <c r="Y134">
        <v>60</v>
      </c>
      <c r="Z134">
        <v>37</v>
      </c>
      <c r="AA134">
        <v>51</v>
      </c>
      <c r="AB134">
        <v>182</v>
      </c>
      <c r="AC134">
        <v>2572</v>
      </c>
      <c r="AD134">
        <v>77</v>
      </c>
      <c r="AE134">
        <v>112</v>
      </c>
    </row>
    <row r="135" spans="1:31" hidden="1" outlineLevel="2" x14ac:dyDescent="0.25">
      <c r="A135">
        <v>1</v>
      </c>
      <c r="B135">
        <v>2011</v>
      </c>
      <c r="C135" t="s">
        <v>13</v>
      </c>
      <c r="D135" s="1">
        <v>0.28899999999999998</v>
      </c>
      <c r="E135">
        <v>5778</v>
      </c>
      <c r="F135">
        <v>844</v>
      </c>
      <c r="G135">
        <v>1668</v>
      </c>
      <c r="H135">
        <v>337</v>
      </c>
      <c r="I135">
        <v>32</v>
      </c>
      <c r="J135">
        <v>177</v>
      </c>
      <c r="K135">
        <v>814</v>
      </c>
      <c r="L135">
        <v>116</v>
      </c>
      <c r="M135">
        <v>44</v>
      </c>
      <c r="N135">
        <v>96</v>
      </c>
      <c r="O135">
        <v>1</v>
      </c>
      <c r="P135">
        <v>2011</v>
      </c>
      <c r="Q135" t="s">
        <v>66</v>
      </c>
      <c r="R135" s="1">
        <v>0.35499999999999998</v>
      </c>
      <c r="S135" s="1">
        <v>0.45</v>
      </c>
      <c r="T135" s="1">
        <v>0.80500000000000005</v>
      </c>
      <c r="U135">
        <v>162</v>
      </c>
      <c r="V135">
        <v>546</v>
      </c>
      <c r="W135">
        <v>46</v>
      </c>
      <c r="X135">
        <v>1122</v>
      </c>
      <c r="Y135">
        <v>64</v>
      </c>
      <c r="Z135">
        <v>35</v>
      </c>
      <c r="AA135">
        <v>37</v>
      </c>
      <c r="AB135">
        <v>164</v>
      </c>
      <c r="AC135">
        <v>2600</v>
      </c>
      <c r="AD135">
        <v>75</v>
      </c>
      <c r="AE135">
        <v>102</v>
      </c>
    </row>
    <row r="136" spans="1:31" hidden="1" outlineLevel="2" x14ac:dyDescent="0.25">
      <c r="A136">
        <v>6</v>
      </c>
      <c r="B136">
        <v>2011</v>
      </c>
      <c r="C136" t="s">
        <v>13</v>
      </c>
      <c r="D136" s="1">
        <v>0.28699999999999998</v>
      </c>
      <c r="E136">
        <v>5800</v>
      </c>
      <c r="F136">
        <v>842</v>
      </c>
      <c r="G136">
        <v>1667</v>
      </c>
      <c r="H136">
        <v>328</v>
      </c>
      <c r="I136">
        <v>31</v>
      </c>
      <c r="J136">
        <v>192</v>
      </c>
      <c r="K136">
        <v>804</v>
      </c>
      <c r="L136">
        <v>105</v>
      </c>
      <c r="M136">
        <v>34</v>
      </c>
      <c r="N136">
        <v>91</v>
      </c>
      <c r="O136">
        <v>6</v>
      </c>
      <c r="P136">
        <v>2011</v>
      </c>
      <c r="Q136" t="s">
        <v>66</v>
      </c>
      <c r="R136" s="1">
        <v>0.35399999999999998</v>
      </c>
      <c r="S136" s="1">
        <v>0.45400000000000001</v>
      </c>
      <c r="T136" s="1">
        <v>0.80800000000000005</v>
      </c>
      <c r="U136">
        <v>162</v>
      </c>
      <c r="V136">
        <v>546</v>
      </c>
      <c r="W136">
        <v>42</v>
      </c>
      <c r="X136">
        <v>1077</v>
      </c>
      <c r="Y136">
        <v>71</v>
      </c>
      <c r="Z136">
        <v>31</v>
      </c>
      <c r="AA136">
        <v>40</v>
      </c>
      <c r="AB136">
        <v>176</v>
      </c>
      <c r="AC136">
        <v>2633</v>
      </c>
      <c r="AD136">
        <v>88</v>
      </c>
      <c r="AE136">
        <v>104</v>
      </c>
    </row>
    <row r="137" spans="1:31" hidden="1" outlineLevel="2" x14ac:dyDescent="0.25">
      <c r="A137">
        <v>5</v>
      </c>
      <c r="B137">
        <v>2011</v>
      </c>
      <c r="C137" t="s">
        <v>13</v>
      </c>
      <c r="D137" s="1">
        <v>0.28499999999999998</v>
      </c>
      <c r="E137">
        <v>5719</v>
      </c>
      <c r="F137">
        <v>828</v>
      </c>
      <c r="G137">
        <v>1629</v>
      </c>
      <c r="H137">
        <v>342</v>
      </c>
      <c r="I137">
        <v>29</v>
      </c>
      <c r="J137">
        <v>161</v>
      </c>
      <c r="K137">
        <v>791</v>
      </c>
      <c r="L137">
        <v>113</v>
      </c>
      <c r="M137">
        <v>33</v>
      </c>
      <c r="N137">
        <v>87</v>
      </c>
      <c r="O137">
        <v>5</v>
      </c>
      <c r="P137">
        <v>2011</v>
      </c>
      <c r="Q137" t="s">
        <v>66</v>
      </c>
      <c r="R137" s="1">
        <v>0.35299999999999998</v>
      </c>
      <c r="S137" s="1">
        <v>0.439</v>
      </c>
      <c r="T137" s="1">
        <v>0.79200000000000004</v>
      </c>
      <c r="U137">
        <v>162</v>
      </c>
      <c r="V137">
        <v>581</v>
      </c>
      <c r="W137">
        <v>32</v>
      </c>
      <c r="X137">
        <v>1018</v>
      </c>
      <c r="Y137">
        <v>50</v>
      </c>
      <c r="Z137">
        <v>38</v>
      </c>
      <c r="AA137">
        <v>54</v>
      </c>
      <c r="AB137">
        <v>176</v>
      </c>
      <c r="AC137">
        <v>2512</v>
      </c>
      <c r="AD137">
        <v>60</v>
      </c>
      <c r="AE137">
        <v>101</v>
      </c>
    </row>
    <row r="138" spans="1:31" hidden="1" outlineLevel="2" x14ac:dyDescent="0.25">
      <c r="A138">
        <v>10</v>
      </c>
      <c r="B138">
        <v>2011</v>
      </c>
      <c r="C138" t="s">
        <v>13</v>
      </c>
      <c r="D138" s="1">
        <v>0.28899999999999998</v>
      </c>
      <c r="E138">
        <v>5725</v>
      </c>
      <c r="F138">
        <v>832</v>
      </c>
      <c r="G138">
        <v>1657</v>
      </c>
      <c r="H138">
        <v>321</v>
      </c>
      <c r="I138">
        <v>27</v>
      </c>
      <c r="J138">
        <v>188</v>
      </c>
      <c r="K138">
        <v>809</v>
      </c>
      <c r="L138">
        <v>107</v>
      </c>
      <c r="M138">
        <v>38</v>
      </c>
      <c r="N138">
        <v>103</v>
      </c>
      <c r="O138">
        <v>10</v>
      </c>
      <c r="P138">
        <v>2011</v>
      </c>
      <c r="Q138" t="s">
        <v>66</v>
      </c>
      <c r="R138" s="1">
        <v>0.34899999999999998</v>
      </c>
      <c r="S138" s="1">
        <v>0.45300000000000001</v>
      </c>
      <c r="T138" s="1">
        <v>0.80200000000000005</v>
      </c>
      <c r="U138">
        <v>162</v>
      </c>
      <c r="V138">
        <v>495</v>
      </c>
      <c r="W138">
        <v>32</v>
      </c>
      <c r="X138">
        <v>1081</v>
      </c>
      <c r="Y138">
        <v>57</v>
      </c>
      <c r="Z138">
        <v>34</v>
      </c>
      <c r="AA138">
        <v>54</v>
      </c>
      <c r="AB138">
        <v>175</v>
      </c>
      <c r="AC138">
        <v>2596</v>
      </c>
      <c r="AD138">
        <v>80</v>
      </c>
      <c r="AE138">
        <v>108</v>
      </c>
    </row>
    <row r="139" spans="1:31" hidden="1" outlineLevel="2" x14ac:dyDescent="0.25">
      <c r="A139">
        <v>7</v>
      </c>
      <c r="B139">
        <v>2011</v>
      </c>
      <c r="C139" t="s">
        <v>13</v>
      </c>
      <c r="D139" s="1">
        <v>0.28199999999999997</v>
      </c>
      <c r="E139">
        <v>5717</v>
      </c>
      <c r="F139">
        <v>800</v>
      </c>
      <c r="G139">
        <v>1611</v>
      </c>
      <c r="H139">
        <v>286</v>
      </c>
      <c r="I139">
        <v>20</v>
      </c>
      <c r="J139">
        <v>181</v>
      </c>
      <c r="K139">
        <v>778</v>
      </c>
      <c r="L139">
        <v>117</v>
      </c>
      <c r="M139">
        <v>35</v>
      </c>
      <c r="N139">
        <v>83</v>
      </c>
      <c r="O139">
        <v>7</v>
      </c>
      <c r="P139">
        <v>2011</v>
      </c>
      <c r="Q139" t="s">
        <v>66</v>
      </c>
      <c r="R139" s="1">
        <v>0.34799999999999998</v>
      </c>
      <c r="S139" s="1">
        <v>0.434</v>
      </c>
      <c r="T139" s="1">
        <v>0.78200000000000003</v>
      </c>
      <c r="U139">
        <v>162</v>
      </c>
      <c r="V139">
        <v>542</v>
      </c>
      <c r="W139">
        <v>37</v>
      </c>
      <c r="X139">
        <v>1086</v>
      </c>
      <c r="Y139">
        <v>61</v>
      </c>
      <c r="Z139">
        <v>30</v>
      </c>
      <c r="AA139">
        <v>38</v>
      </c>
      <c r="AB139">
        <v>187</v>
      </c>
      <c r="AC139">
        <v>2480</v>
      </c>
      <c r="AD139">
        <v>80</v>
      </c>
      <c r="AE139">
        <v>101</v>
      </c>
    </row>
    <row r="140" spans="1:31" hidden="1" outlineLevel="2" x14ac:dyDescent="0.25">
      <c r="A140">
        <v>3</v>
      </c>
      <c r="B140">
        <v>2011</v>
      </c>
      <c r="C140" t="s">
        <v>13</v>
      </c>
      <c r="D140" s="1">
        <v>0.28000000000000003</v>
      </c>
      <c r="E140">
        <v>5712</v>
      </c>
      <c r="F140">
        <v>795</v>
      </c>
      <c r="G140">
        <v>1601</v>
      </c>
      <c r="H140">
        <v>303</v>
      </c>
      <c r="I140">
        <v>33</v>
      </c>
      <c r="J140">
        <v>174</v>
      </c>
      <c r="K140">
        <v>759</v>
      </c>
      <c r="L140">
        <v>110</v>
      </c>
      <c r="M140">
        <v>31</v>
      </c>
      <c r="N140">
        <v>83</v>
      </c>
      <c r="O140">
        <v>3</v>
      </c>
      <c r="P140">
        <v>2011</v>
      </c>
      <c r="Q140" t="s">
        <v>66</v>
      </c>
      <c r="R140" s="1">
        <v>0.34699999999999998</v>
      </c>
      <c r="S140" s="1">
        <v>0.436</v>
      </c>
      <c r="T140" s="1">
        <v>0.78300000000000003</v>
      </c>
      <c r="U140">
        <v>162</v>
      </c>
      <c r="V140">
        <v>547</v>
      </c>
      <c r="W140">
        <v>54</v>
      </c>
      <c r="X140">
        <v>1069</v>
      </c>
      <c r="Y140">
        <v>62</v>
      </c>
      <c r="Z140">
        <v>33</v>
      </c>
      <c r="AA140">
        <v>50</v>
      </c>
      <c r="AB140">
        <v>177</v>
      </c>
      <c r="AC140">
        <v>2492</v>
      </c>
      <c r="AD140">
        <v>66</v>
      </c>
      <c r="AE140">
        <v>108</v>
      </c>
    </row>
    <row r="141" spans="1:31" hidden="1" outlineLevel="2" x14ac:dyDescent="0.25">
      <c r="A141">
        <v>2</v>
      </c>
      <c r="B141">
        <v>2011</v>
      </c>
      <c r="C141" t="s">
        <v>13</v>
      </c>
      <c r="D141" s="1">
        <v>0.27800000000000002</v>
      </c>
      <c r="E141">
        <v>5720</v>
      </c>
      <c r="F141">
        <v>815</v>
      </c>
      <c r="G141">
        <v>1592</v>
      </c>
      <c r="H141">
        <v>330</v>
      </c>
      <c r="I141">
        <v>34</v>
      </c>
      <c r="J141">
        <v>162</v>
      </c>
      <c r="K141">
        <v>787</v>
      </c>
      <c r="L141">
        <v>112</v>
      </c>
      <c r="M141">
        <v>39</v>
      </c>
      <c r="N141">
        <v>94</v>
      </c>
      <c r="O141">
        <v>2</v>
      </c>
      <c r="P141">
        <v>2011</v>
      </c>
      <c r="Q141" t="s">
        <v>66</v>
      </c>
      <c r="R141" s="1">
        <v>0.34499999999999997</v>
      </c>
      <c r="S141" s="1">
        <v>0.433</v>
      </c>
      <c r="T141" s="1">
        <v>0.77800000000000002</v>
      </c>
      <c r="U141">
        <v>162</v>
      </c>
      <c r="V141">
        <v>547</v>
      </c>
      <c r="W141">
        <v>45</v>
      </c>
      <c r="X141">
        <v>1090</v>
      </c>
      <c r="Y141">
        <v>63</v>
      </c>
      <c r="Z141">
        <v>38</v>
      </c>
      <c r="AA141">
        <v>47</v>
      </c>
      <c r="AB141">
        <v>167</v>
      </c>
      <c r="AC141">
        <v>2476</v>
      </c>
      <c r="AD141">
        <v>71</v>
      </c>
      <c r="AE141">
        <v>91</v>
      </c>
    </row>
    <row r="142" spans="1:31" hidden="1" outlineLevel="2" x14ac:dyDescent="0.25">
      <c r="A142">
        <v>4</v>
      </c>
      <c r="B142">
        <v>2011</v>
      </c>
      <c r="C142" t="s">
        <v>13</v>
      </c>
      <c r="D142" s="1">
        <v>0.27900000000000003</v>
      </c>
      <c r="E142">
        <v>5801</v>
      </c>
      <c r="F142">
        <v>796</v>
      </c>
      <c r="G142">
        <v>1617</v>
      </c>
      <c r="H142">
        <v>312</v>
      </c>
      <c r="I142">
        <v>27</v>
      </c>
      <c r="J142">
        <v>160</v>
      </c>
      <c r="K142">
        <v>762</v>
      </c>
      <c r="L142">
        <v>97</v>
      </c>
      <c r="M142">
        <v>28</v>
      </c>
      <c r="N142">
        <v>85</v>
      </c>
      <c r="O142">
        <v>4</v>
      </c>
      <c r="P142">
        <v>2011</v>
      </c>
      <c r="Q142" t="s">
        <v>66</v>
      </c>
      <c r="R142" s="1">
        <v>0.34300000000000003</v>
      </c>
      <c r="S142" s="1">
        <v>0.42499999999999999</v>
      </c>
      <c r="T142" s="1">
        <v>0.76700000000000002</v>
      </c>
      <c r="U142">
        <v>162</v>
      </c>
      <c r="V142">
        <v>527</v>
      </c>
      <c r="W142">
        <v>38</v>
      </c>
      <c r="X142">
        <v>1132</v>
      </c>
      <c r="Y142">
        <v>68</v>
      </c>
      <c r="Z142">
        <v>28</v>
      </c>
      <c r="AA142">
        <v>58</v>
      </c>
      <c r="AB142">
        <v>155</v>
      </c>
      <c r="AC142">
        <v>2463</v>
      </c>
      <c r="AD142">
        <v>64</v>
      </c>
      <c r="AE142">
        <v>96</v>
      </c>
    </row>
    <row r="143" spans="1:31" hidden="1" outlineLevel="2" x14ac:dyDescent="0.25">
      <c r="A143">
        <v>9</v>
      </c>
      <c r="B143">
        <v>2011</v>
      </c>
      <c r="C143" t="s">
        <v>13</v>
      </c>
      <c r="D143" s="1">
        <v>0.27700000000000002</v>
      </c>
      <c r="E143">
        <v>5770</v>
      </c>
      <c r="F143">
        <v>788</v>
      </c>
      <c r="G143">
        <v>1597</v>
      </c>
      <c r="H143">
        <v>300</v>
      </c>
      <c r="I143">
        <v>32</v>
      </c>
      <c r="J143">
        <v>165</v>
      </c>
      <c r="K143">
        <v>762</v>
      </c>
      <c r="L143">
        <v>103</v>
      </c>
      <c r="M143">
        <v>25</v>
      </c>
      <c r="N143">
        <v>98</v>
      </c>
      <c r="O143">
        <v>9</v>
      </c>
      <c r="P143">
        <v>2011</v>
      </c>
      <c r="Q143" t="s">
        <v>66</v>
      </c>
      <c r="R143" s="1">
        <v>0.33800000000000002</v>
      </c>
      <c r="S143" s="1">
        <v>0.42599999999999999</v>
      </c>
      <c r="T143" s="1">
        <v>0.76300000000000001</v>
      </c>
      <c r="U143">
        <v>162</v>
      </c>
      <c r="V143">
        <v>502</v>
      </c>
      <c r="W143">
        <v>46</v>
      </c>
      <c r="X143">
        <v>1059</v>
      </c>
      <c r="Y143">
        <v>53</v>
      </c>
      <c r="Z143">
        <v>34</v>
      </c>
      <c r="AA143">
        <v>47</v>
      </c>
      <c r="AB143">
        <v>175</v>
      </c>
      <c r="AC143">
        <v>2456</v>
      </c>
      <c r="AD143">
        <v>68</v>
      </c>
      <c r="AE143">
        <v>97</v>
      </c>
    </row>
    <row r="144" spans="1:31" outlineLevel="1" collapsed="1" x14ac:dyDescent="0.25">
      <c r="C144" s="2" t="s">
        <v>101</v>
      </c>
      <c r="D144" s="1">
        <f>SUBTOTAL(1,D134:D143)</f>
        <v>0.28320000000000001</v>
      </c>
      <c r="E144">
        <v>1</v>
      </c>
      <c r="H144">
        <f>SUBTOTAL(1,H134:H143)</f>
        <v>315.2</v>
      </c>
      <c r="I144">
        <f>SUBTOTAL(1,I134:I143)</f>
        <v>30</v>
      </c>
      <c r="J144">
        <f>SUBTOTAL(1,J134:J143)</f>
        <v>174.9</v>
      </c>
      <c r="K144">
        <f>SUBTOTAL(1,K134:K143)</f>
        <v>787.8</v>
      </c>
      <c r="L144">
        <f>SUBTOTAL(1,L134:L143)</f>
        <v>108.8</v>
      </c>
      <c r="R144" s="1">
        <f>SUBTOTAL(1,R134:R143)</f>
        <v>0.34879999999999994</v>
      </c>
      <c r="S144" s="1">
        <f>SUBTOTAL(1,S134:S143)</f>
        <v>0.43979999999999997</v>
      </c>
      <c r="T144" s="1">
        <f>SUBTOTAL(1,T134:T143)</f>
        <v>0.78839999999999999</v>
      </c>
      <c r="Z144">
        <f>SUBTOTAL(1,Z134:Z143)</f>
        <v>33.799999999999997</v>
      </c>
      <c r="AB144">
        <f>SUBTOTAL(1,AB134:AB143)</f>
        <v>173.4</v>
      </c>
      <c r="AC144">
        <f>SUBTOTAL(1,AC134:AC143)</f>
        <v>2528</v>
      </c>
      <c r="AD144">
        <f>SUBTOTAL(1,AD134:AD143)</f>
        <v>72.900000000000006</v>
      </c>
      <c r="AE144">
        <f>SUBTOTAL(1,AE134:AE143)</f>
        <v>102</v>
      </c>
    </row>
    <row r="145" spans="1:31" hidden="1" outlineLevel="2" x14ac:dyDescent="0.25">
      <c r="A145">
        <v>4</v>
      </c>
      <c r="B145">
        <v>2011</v>
      </c>
      <c r="C145" t="s">
        <v>18</v>
      </c>
      <c r="D145" s="1">
        <v>0.27700000000000002</v>
      </c>
      <c r="E145">
        <v>5597</v>
      </c>
      <c r="F145">
        <v>794</v>
      </c>
      <c r="G145">
        <v>1552</v>
      </c>
      <c r="H145">
        <v>330</v>
      </c>
      <c r="I145">
        <v>31</v>
      </c>
      <c r="J145">
        <v>203</v>
      </c>
      <c r="K145">
        <v>776</v>
      </c>
      <c r="L145">
        <v>117</v>
      </c>
      <c r="M145">
        <v>38</v>
      </c>
      <c r="N145">
        <v>104</v>
      </c>
      <c r="O145">
        <v>4</v>
      </c>
      <c r="P145">
        <v>2011</v>
      </c>
      <c r="Q145" t="s">
        <v>65</v>
      </c>
      <c r="R145" s="1">
        <v>0.34699999999999998</v>
      </c>
      <c r="S145" s="1">
        <v>0.45600000000000002</v>
      </c>
      <c r="T145" s="1">
        <v>0.80300000000000005</v>
      </c>
      <c r="U145">
        <v>162</v>
      </c>
      <c r="V145">
        <v>528</v>
      </c>
      <c r="W145">
        <v>49</v>
      </c>
      <c r="X145">
        <v>1228</v>
      </c>
      <c r="Y145">
        <v>87</v>
      </c>
      <c r="Z145">
        <v>42</v>
      </c>
      <c r="AA145">
        <v>35</v>
      </c>
      <c r="AB145">
        <v>159</v>
      </c>
      <c r="AC145">
        <v>2553</v>
      </c>
      <c r="AD145">
        <v>113</v>
      </c>
      <c r="AE145">
        <v>90</v>
      </c>
    </row>
    <row r="146" spans="1:31" hidden="1" outlineLevel="2" x14ac:dyDescent="0.25">
      <c r="A146">
        <v>7</v>
      </c>
      <c r="B146">
        <v>2011</v>
      </c>
      <c r="C146" t="s">
        <v>18</v>
      </c>
      <c r="D146" s="1">
        <v>0.27500000000000002</v>
      </c>
      <c r="E146">
        <v>5724</v>
      </c>
      <c r="F146">
        <v>808</v>
      </c>
      <c r="G146">
        <v>1575</v>
      </c>
      <c r="H146">
        <v>332</v>
      </c>
      <c r="I146">
        <v>28</v>
      </c>
      <c r="J146">
        <v>209</v>
      </c>
      <c r="K146">
        <v>783</v>
      </c>
      <c r="L146">
        <v>115</v>
      </c>
      <c r="M146">
        <v>45</v>
      </c>
      <c r="N146">
        <v>88</v>
      </c>
      <c r="O146">
        <v>7</v>
      </c>
      <c r="P146">
        <v>2011</v>
      </c>
      <c r="Q146" t="s">
        <v>65</v>
      </c>
      <c r="R146" s="1">
        <v>0.34599999999999997</v>
      </c>
      <c r="S146" s="1">
        <v>0.45200000000000001</v>
      </c>
      <c r="T146" s="1">
        <v>0.79800000000000004</v>
      </c>
      <c r="U146">
        <v>162</v>
      </c>
      <c r="V146">
        <v>552</v>
      </c>
      <c r="W146">
        <v>79</v>
      </c>
      <c r="X146">
        <v>1293</v>
      </c>
      <c r="Y146">
        <v>86</v>
      </c>
      <c r="Z146">
        <v>49</v>
      </c>
      <c r="AA146">
        <v>42</v>
      </c>
      <c r="AB146">
        <v>132</v>
      </c>
      <c r="AC146">
        <v>2590</v>
      </c>
      <c r="AD146">
        <v>103</v>
      </c>
      <c r="AE146">
        <v>106</v>
      </c>
    </row>
    <row r="147" spans="1:31" hidden="1" outlineLevel="2" x14ac:dyDescent="0.25">
      <c r="A147">
        <v>8</v>
      </c>
      <c r="B147">
        <v>2011</v>
      </c>
      <c r="C147" t="s">
        <v>18</v>
      </c>
      <c r="D147" s="1">
        <v>0.28000000000000003</v>
      </c>
      <c r="E147">
        <v>5700</v>
      </c>
      <c r="F147">
        <v>855</v>
      </c>
      <c r="G147">
        <v>1594</v>
      </c>
      <c r="H147">
        <v>328</v>
      </c>
      <c r="I147">
        <v>40</v>
      </c>
      <c r="J147">
        <v>203</v>
      </c>
      <c r="K147">
        <v>827</v>
      </c>
      <c r="L147">
        <v>123</v>
      </c>
      <c r="M147">
        <v>46</v>
      </c>
      <c r="N147">
        <v>85</v>
      </c>
      <c r="O147">
        <v>8</v>
      </c>
      <c r="P147">
        <v>2011</v>
      </c>
      <c r="Q147" t="s">
        <v>65</v>
      </c>
      <c r="R147" s="1">
        <v>0.34399999999999997</v>
      </c>
      <c r="S147" s="1">
        <v>0.45800000000000002</v>
      </c>
      <c r="T147" s="1">
        <v>0.80200000000000005</v>
      </c>
      <c r="U147">
        <v>162</v>
      </c>
      <c r="V147">
        <v>486</v>
      </c>
      <c r="W147">
        <v>62</v>
      </c>
      <c r="X147">
        <v>1277</v>
      </c>
      <c r="Y147">
        <v>91</v>
      </c>
      <c r="Z147">
        <v>41</v>
      </c>
      <c r="AA147">
        <v>34</v>
      </c>
      <c r="AB147">
        <v>125</v>
      </c>
      <c r="AC147">
        <v>2611</v>
      </c>
      <c r="AD147">
        <v>116</v>
      </c>
      <c r="AE147">
        <v>87</v>
      </c>
    </row>
    <row r="148" spans="1:31" hidden="1" outlineLevel="2" x14ac:dyDescent="0.25">
      <c r="A148">
        <v>2</v>
      </c>
      <c r="B148">
        <v>2011</v>
      </c>
      <c r="C148" t="s">
        <v>18</v>
      </c>
      <c r="D148" s="1">
        <v>0.27200000000000002</v>
      </c>
      <c r="E148">
        <v>5659</v>
      </c>
      <c r="F148">
        <v>805</v>
      </c>
      <c r="G148">
        <v>1541</v>
      </c>
      <c r="H148">
        <v>324</v>
      </c>
      <c r="I148">
        <v>28</v>
      </c>
      <c r="J148">
        <v>194</v>
      </c>
      <c r="K148">
        <v>772</v>
      </c>
      <c r="L148">
        <v>123</v>
      </c>
      <c r="M148">
        <v>43</v>
      </c>
      <c r="N148">
        <v>90</v>
      </c>
      <c r="O148">
        <v>2</v>
      </c>
      <c r="P148">
        <v>2011</v>
      </c>
      <c r="Q148" t="s">
        <v>65</v>
      </c>
      <c r="R148" s="1">
        <v>0.34300000000000003</v>
      </c>
      <c r="S148" s="1">
        <v>0.442</v>
      </c>
      <c r="T148" s="1">
        <v>0.78600000000000003</v>
      </c>
      <c r="U148">
        <v>162</v>
      </c>
      <c r="V148">
        <v>542</v>
      </c>
      <c r="W148">
        <v>51</v>
      </c>
      <c r="X148">
        <v>1222</v>
      </c>
      <c r="Y148">
        <v>96</v>
      </c>
      <c r="Z148">
        <v>45</v>
      </c>
      <c r="AA148">
        <v>52</v>
      </c>
      <c r="AB148">
        <v>133</v>
      </c>
      <c r="AC148">
        <v>2503</v>
      </c>
      <c r="AD148">
        <v>109</v>
      </c>
      <c r="AE148">
        <v>85</v>
      </c>
    </row>
    <row r="149" spans="1:31" hidden="1" outlineLevel="2" x14ac:dyDescent="0.25">
      <c r="A149">
        <v>6</v>
      </c>
      <c r="B149">
        <v>2011</v>
      </c>
      <c r="C149" t="s">
        <v>18</v>
      </c>
      <c r="D149" s="1">
        <v>0.27500000000000002</v>
      </c>
      <c r="E149">
        <v>5723</v>
      </c>
      <c r="F149">
        <v>834</v>
      </c>
      <c r="G149">
        <v>1575</v>
      </c>
      <c r="H149">
        <v>337</v>
      </c>
      <c r="I149">
        <v>29</v>
      </c>
      <c r="J149">
        <v>217</v>
      </c>
      <c r="K149">
        <v>805</v>
      </c>
      <c r="L149">
        <v>128</v>
      </c>
      <c r="M149">
        <v>53</v>
      </c>
      <c r="N149">
        <v>79</v>
      </c>
      <c r="O149">
        <v>6</v>
      </c>
      <c r="P149">
        <v>2011</v>
      </c>
      <c r="Q149" t="s">
        <v>65</v>
      </c>
      <c r="R149" s="1">
        <v>0.34</v>
      </c>
      <c r="S149" s="1">
        <v>0.45800000000000002</v>
      </c>
      <c r="T149" s="1">
        <v>0.79800000000000004</v>
      </c>
      <c r="U149">
        <v>162</v>
      </c>
      <c r="V149">
        <v>503</v>
      </c>
      <c r="W149">
        <v>66</v>
      </c>
      <c r="X149">
        <v>1224</v>
      </c>
      <c r="Y149">
        <v>85</v>
      </c>
      <c r="Z149">
        <v>42</v>
      </c>
      <c r="AA149">
        <v>42</v>
      </c>
      <c r="AB149">
        <v>124</v>
      </c>
      <c r="AC149">
        <v>2621</v>
      </c>
      <c r="AD149">
        <v>113</v>
      </c>
      <c r="AE149">
        <v>104</v>
      </c>
    </row>
    <row r="150" spans="1:31" hidden="1" outlineLevel="2" x14ac:dyDescent="0.25">
      <c r="A150">
        <v>3</v>
      </c>
      <c r="B150">
        <v>2011</v>
      </c>
      <c r="C150" t="s">
        <v>18</v>
      </c>
      <c r="D150" s="1">
        <v>0.27400000000000002</v>
      </c>
      <c r="E150">
        <v>5678</v>
      </c>
      <c r="F150">
        <v>840</v>
      </c>
      <c r="G150">
        <v>1555</v>
      </c>
      <c r="H150">
        <v>304</v>
      </c>
      <c r="I150">
        <v>27</v>
      </c>
      <c r="J150">
        <v>212</v>
      </c>
      <c r="K150">
        <v>805</v>
      </c>
      <c r="L150">
        <v>111</v>
      </c>
      <c r="M150">
        <v>40</v>
      </c>
      <c r="N150">
        <v>84</v>
      </c>
      <c r="O150">
        <v>3</v>
      </c>
      <c r="P150">
        <v>2011</v>
      </c>
      <c r="Q150" t="s">
        <v>65</v>
      </c>
      <c r="R150" s="1">
        <v>0.34</v>
      </c>
      <c r="S150" s="1">
        <v>0.44900000000000001</v>
      </c>
      <c r="T150" s="1">
        <v>0.78900000000000003</v>
      </c>
      <c r="U150">
        <v>162</v>
      </c>
      <c r="V150">
        <v>521</v>
      </c>
      <c r="W150">
        <v>69</v>
      </c>
      <c r="X150">
        <v>1290</v>
      </c>
      <c r="Y150">
        <v>69</v>
      </c>
      <c r="Z150">
        <v>44</v>
      </c>
      <c r="AA150">
        <v>45</v>
      </c>
      <c r="AB150">
        <v>130</v>
      </c>
      <c r="AC150">
        <v>2549</v>
      </c>
      <c r="AD150">
        <v>104</v>
      </c>
      <c r="AE150">
        <v>108</v>
      </c>
    </row>
    <row r="151" spans="1:31" hidden="1" outlineLevel="2" x14ac:dyDescent="0.25">
      <c r="A151">
        <v>10</v>
      </c>
      <c r="B151">
        <v>2011</v>
      </c>
      <c r="C151" t="s">
        <v>18</v>
      </c>
      <c r="D151" s="1">
        <v>0.26900000000000002</v>
      </c>
      <c r="E151">
        <v>5651</v>
      </c>
      <c r="F151">
        <v>797</v>
      </c>
      <c r="G151">
        <v>1520</v>
      </c>
      <c r="H151">
        <v>309</v>
      </c>
      <c r="I151">
        <v>22</v>
      </c>
      <c r="J151">
        <v>184</v>
      </c>
      <c r="K151">
        <v>777</v>
      </c>
      <c r="L151">
        <v>136</v>
      </c>
      <c r="M151">
        <v>32</v>
      </c>
      <c r="N151">
        <v>93</v>
      </c>
      <c r="O151">
        <v>10</v>
      </c>
      <c r="P151">
        <v>2011</v>
      </c>
      <c r="Q151" t="s">
        <v>65</v>
      </c>
      <c r="R151" s="1">
        <v>0.33900000000000002</v>
      </c>
      <c r="S151" s="1">
        <v>0.42899999999999999</v>
      </c>
      <c r="T151" s="1">
        <v>0.76800000000000002</v>
      </c>
      <c r="U151">
        <v>162</v>
      </c>
      <c r="V151">
        <v>530</v>
      </c>
      <c r="W151">
        <v>74</v>
      </c>
      <c r="X151">
        <v>1268</v>
      </c>
      <c r="Y151">
        <v>91</v>
      </c>
      <c r="Z151">
        <v>38</v>
      </c>
      <c r="AA151">
        <v>49</v>
      </c>
      <c r="AB151">
        <v>147</v>
      </c>
      <c r="AC151">
        <v>2425</v>
      </c>
      <c r="AD151">
        <v>105</v>
      </c>
      <c r="AE151">
        <v>79</v>
      </c>
    </row>
    <row r="152" spans="1:31" hidden="1" outlineLevel="2" x14ac:dyDescent="0.25">
      <c r="A152">
        <v>9</v>
      </c>
      <c r="B152">
        <v>2011</v>
      </c>
      <c r="C152" t="s">
        <v>18</v>
      </c>
      <c r="D152" s="1">
        <v>0.27</v>
      </c>
      <c r="E152">
        <v>5675</v>
      </c>
      <c r="F152">
        <v>818</v>
      </c>
      <c r="G152">
        <v>1533</v>
      </c>
      <c r="H152">
        <v>317</v>
      </c>
      <c r="I152">
        <v>39</v>
      </c>
      <c r="J152">
        <v>196</v>
      </c>
      <c r="K152">
        <v>789</v>
      </c>
      <c r="L152">
        <v>104</v>
      </c>
      <c r="M152">
        <v>31</v>
      </c>
      <c r="N152">
        <v>88</v>
      </c>
      <c r="O152">
        <v>9</v>
      </c>
      <c r="P152">
        <v>2011</v>
      </c>
      <c r="Q152" t="s">
        <v>65</v>
      </c>
      <c r="R152" s="1">
        <v>0.33600000000000002</v>
      </c>
      <c r="S152" s="1">
        <v>0.443</v>
      </c>
      <c r="T152" s="1">
        <v>0.78</v>
      </c>
      <c r="U152">
        <v>162</v>
      </c>
      <c r="V152">
        <v>510</v>
      </c>
      <c r="W152">
        <v>78</v>
      </c>
      <c r="X152">
        <v>1292</v>
      </c>
      <c r="Y152">
        <v>81</v>
      </c>
      <c r="Z152">
        <v>40</v>
      </c>
      <c r="AA152">
        <v>47</v>
      </c>
      <c r="AB152">
        <v>138</v>
      </c>
      <c r="AC152">
        <v>2516</v>
      </c>
      <c r="AD152">
        <v>104</v>
      </c>
      <c r="AE152">
        <v>92</v>
      </c>
    </row>
    <row r="153" spans="1:31" hidden="1" outlineLevel="2" x14ac:dyDescent="0.25">
      <c r="A153">
        <v>1</v>
      </c>
      <c r="B153">
        <v>2011</v>
      </c>
      <c r="C153" t="s">
        <v>18</v>
      </c>
      <c r="D153" s="1">
        <v>0.26700000000000002</v>
      </c>
      <c r="E153">
        <v>5639</v>
      </c>
      <c r="F153">
        <v>718</v>
      </c>
      <c r="G153">
        <v>1508</v>
      </c>
      <c r="H153">
        <v>323</v>
      </c>
      <c r="I153">
        <v>28</v>
      </c>
      <c r="J153">
        <v>193</v>
      </c>
      <c r="K153">
        <v>695</v>
      </c>
      <c r="L153">
        <v>116</v>
      </c>
      <c r="M153">
        <v>32</v>
      </c>
      <c r="N153">
        <v>78</v>
      </c>
      <c r="O153">
        <v>1</v>
      </c>
      <c r="P153">
        <v>2011</v>
      </c>
      <c r="Q153" t="s">
        <v>65</v>
      </c>
      <c r="R153" s="1">
        <v>0.33400000000000002</v>
      </c>
      <c r="S153" s="1">
        <v>0.437</v>
      </c>
      <c r="T153" s="1">
        <v>0.77100000000000002</v>
      </c>
      <c r="U153">
        <v>162</v>
      </c>
      <c r="V153">
        <v>500</v>
      </c>
      <c r="W153">
        <v>70</v>
      </c>
      <c r="X153">
        <v>1250</v>
      </c>
      <c r="Y153">
        <v>83</v>
      </c>
      <c r="Z153">
        <v>51</v>
      </c>
      <c r="AA153">
        <v>45</v>
      </c>
      <c r="AB153">
        <v>135</v>
      </c>
      <c r="AC153">
        <v>2466</v>
      </c>
      <c r="AD153">
        <v>114</v>
      </c>
      <c r="AE153">
        <v>79</v>
      </c>
    </row>
    <row r="154" spans="1:31" hidden="1" outlineLevel="2" x14ac:dyDescent="0.25">
      <c r="A154">
        <v>5</v>
      </c>
      <c r="B154">
        <v>2011</v>
      </c>
      <c r="C154" t="s">
        <v>18</v>
      </c>
      <c r="D154" s="1">
        <v>0.26100000000000001</v>
      </c>
      <c r="E154">
        <v>5653</v>
      </c>
      <c r="F154">
        <v>778</v>
      </c>
      <c r="G154">
        <v>1474</v>
      </c>
      <c r="H154">
        <v>296</v>
      </c>
      <c r="I154">
        <v>22</v>
      </c>
      <c r="J154">
        <v>200</v>
      </c>
      <c r="K154">
        <v>750</v>
      </c>
      <c r="L154">
        <v>119</v>
      </c>
      <c r="M154">
        <v>34</v>
      </c>
      <c r="N154">
        <v>89</v>
      </c>
      <c r="O154">
        <v>5</v>
      </c>
      <c r="P154">
        <v>2011</v>
      </c>
      <c r="Q154" t="s">
        <v>65</v>
      </c>
      <c r="R154" s="1">
        <v>0.32600000000000001</v>
      </c>
      <c r="S154" s="1">
        <v>0.42699999999999999</v>
      </c>
      <c r="T154" s="1">
        <v>0.753</v>
      </c>
      <c r="U154">
        <v>162</v>
      </c>
      <c r="V154">
        <v>484</v>
      </c>
      <c r="W154">
        <v>54</v>
      </c>
      <c r="X154">
        <v>1261</v>
      </c>
      <c r="Y154">
        <v>87</v>
      </c>
      <c r="Z154">
        <v>44</v>
      </c>
      <c r="AA154">
        <v>45</v>
      </c>
      <c r="AB154">
        <v>114</v>
      </c>
      <c r="AC154">
        <v>2414</v>
      </c>
      <c r="AD154">
        <v>106</v>
      </c>
      <c r="AE154">
        <v>94</v>
      </c>
    </row>
    <row r="155" spans="1:31" outlineLevel="1" collapsed="1" x14ac:dyDescent="0.25">
      <c r="C155" s="2" t="s">
        <v>102</v>
      </c>
      <c r="D155" s="1">
        <f>SUBTOTAL(1,D145:D154)</f>
        <v>0.27200000000000002</v>
      </c>
      <c r="E155">
        <v>3</v>
      </c>
      <c r="H155">
        <f>SUBTOTAL(1,H145:H154)</f>
        <v>320</v>
      </c>
      <c r="I155">
        <f>SUBTOTAL(1,I145:I154)</f>
        <v>29.4</v>
      </c>
      <c r="J155">
        <f>SUBTOTAL(1,J145:J154)</f>
        <v>201.1</v>
      </c>
      <c r="K155">
        <f>SUBTOTAL(1,K145:K154)</f>
        <v>777.9</v>
      </c>
      <c r="L155">
        <f>SUBTOTAL(1,L145:L154)</f>
        <v>119.2</v>
      </c>
      <c r="R155" s="1">
        <f>SUBTOTAL(1,R145:R154)</f>
        <v>0.33950000000000002</v>
      </c>
      <c r="S155" s="1">
        <f>SUBTOTAL(1,S145:S154)</f>
        <v>0.44509999999999994</v>
      </c>
      <c r="T155" s="1">
        <f>SUBTOTAL(1,T145:T154)</f>
        <v>0.78479999999999994</v>
      </c>
      <c r="Z155">
        <f>SUBTOTAL(1,Z145:Z154)</f>
        <v>43.6</v>
      </c>
      <c r="AB155">
        <f>SUBTOTAL(1,AB145:AB154)</f>
        <v>133.69999999999999</v>
      </c>
      <c r="AC155">
        <f>SUBTOTAL(1,AC145:AC154)</f>
        <v>2524.8000000000002</v>
      </c>
      <c r="AD155">
        <f>SUBTOTAL(1,AD145:AD154)</f>
        <v>108.7</v>
      </c>
      <c r="AE155">
        <f>SUBTOTAL(1,AE145:AE154)</f>
        <v>92.4</v>
      </c>
    </row>
    <row r="156" spans="1:31" hidden="1" outlineLevel="2" x14ac:dyDescent="0.25">
      <c r="A156">
        <v>1</v>
      </c>
      <c r="B156">
        <v>2011</v>
      </c>
      <c r="C156" t="s">
        <v>14</v>
      </c>
      <c r="D156" s="1">
        <v>0.27800000000000002</v>
      </c>
      <c r="E156">
        <v>5739</v>
      </c>
      <c r="F156">
        <v>780</v>
      </c>
      <c r="G156">
        <v>1596</v>
      </c>
      <c r="H156">
        <v>305</v>
      </c>
      <c r="I156">
        <v>42</v>
      </c>
      <c r="J156">
        <v>191</v>
      </c>
      <c r="K156">
        <v>762</v>
      </c>
      <c r="L156">
        <v>71</v>
      </c>
      <c r="M156">
        <v>24</v>
      </c>
      <c r="N156">
        <v>86</v>
      </c>
      <c r="O156">
        <v>1</v>
      </c>
      <c r="P156">
        <v>2011</v>
      </c>
      <c r="Q156" t="s">
        <v>67</v>
      </c>
      <c r="R156" s="1">
        <v>0.33700000000000002</v>
      </c>
      <c r="S156" s="1">
        <v>0.44600000000000001</v>
      </c>
      <c r="T156" s="1">
        <v>0.78200000000000003</v>
      </c>
      <c r="U156">
        <v>162</v>
      </c>
      <c r="V156">
        <v>490</v>
      </c>
      <c r="W156">
        <v>28</v>
      </c>
      <c r="X156">
        <v>1156</v>
      </c>
      <c r="Y156">
        <v>35</v>
      </c>
      <c r="Z156">
        <v>37</v>
      </c>
      <c r="AA156">
        <v>37</v>
      </c>
      <c r="AB156">
        <v>164</v>
      </c>
      <c r="AC156">
        <v>2558</v>
      </c>
      <c r="AD156">
        <v>82</v>
      </c>
      <c r="AE156">
        <v>109</v>
      </c>
    </row>
    <row r="157" spans="1:31" hidden="1" outlineLevel="2" x14ac:dyDescent="0.25">
      <c r="A157">
        <v>10</v>
      </c>
      <c r="B157">
        <v>2011</v>
      </c>
      <c r="C157" t="s">
        <v>14</v>
      </c>
      <c r="D157" s="1">
        <v>0.26400000000000001</v>
      </c>
      <c r="E157">
        <v>5693</v>
      </c>
      <c r="F157">
        <v>718</v>
      </c>
      <c r="G157">
        <v>1504</v>
      </c>
      <c r="H157">
        <v>270</v>
      </c>
      <c r="I157">
        <v>32</v>
      </c>
      <c r="J157">
        <v>160</v>
      </c>
      <c r="K157">
        <v>691</v>
      </c>
      <c r="L157">
        <v>81</v>
      </c>
      <c r="M157">
        <v>30</v>
      </c>
      <c r="N157">
        <v>87</v>
      </c>
      <c r="O157">
        <v>10</v>
      </c>
      <c r="P157">
        <v>2011</v>
      </c>
      <c r="Q157" t="s">
        <v>67</v>
      </c>
      <c r="R157" s="1">
        <v>0.33200000000000002</v>
      </c>
      <c r="S157" s="1">
        <v>0.40699999999999997</v>
      </c>
      <c r="T157" s="1">
        <v>0.73899999999999999</v>
      </c>
      <c r="U157">
        <v>162</v>
      </c>
      <c r="V157">
        <v>565</v>
      </c>
      <c r="W157">
        <v>59</v>
      </c>
      <c r="X157">
        <v>1157</v>
      </c>
      <c r="Y157">
        <v>37</v>
      </c>
      <c r="Z157">
        <v>38</v>
      </c>
      <c r="AA157">
        <v>45</v>
      </c>
      <c r="AB157">
        <v>176</v>
      </c>
      <c r="AC157">
        <v>2318</v>
      </c>
      <c r="AD157">
        <v>70</v>
      </c>
      <c r="AE157">
        <v>90</v>
      </c>
    </row>
    <row r="158" spans="1:31" hidden="1" outlineLevel="2" x14ac:dyDescent="0.25">
      <c r="A158">
        <v>9</v>
      </c>
      <c r="B158">
        <v>2011</v>
      </c>
      <c r="C158" t="s">
        <v>14</v>
      </c>
      <c r="D158" s="1">
        <v>0.26900000000000002</v>
      </c>
      <c r="E158">
        <v>5596</v>
      </c>
      <c r="F158">
        <v>708</v>
      </c>
      <c r="G158">
        <v>1505</v>
      </c>
      <c r="H158">
        <v>258</v>
      </c>
      <c r="I158">
        <v>34</v>
      </c>
      <c r="J158">
        <v>167</v>
      </c>
      <c r="K158">
        <v>677</v>
      </c>
      <c r="L158">
        <v>80</v>
      </c>
      <c r="M158">
        <v>33</v>
      </c>
      <c r="N158">
        <v>91</v>
      </c>
      <c r="O158">
        <v>9</v>
      </c>
      <c r="P158">
        <v>2011</v>
      </c>
      <c r="Q158" t="s">
        <v>67</v>
      </c>
      <c r="R158" s="1">
        <v>0.33</v>
      </c>
      <c r="S158" s="1">
        <v>0.41699999999999998</v>
      </c>
      <c r="T158" s="1">
        <v>0.747</v>
      </c>
      <c r="U158">
        <v>162</v>
      </c>
      <c r="V158">
        <v>502</v>
      </c>
      <c r="W158">
        <v>34</v>
      </c>
      <c r="X158">
        <v>1151</v>
      </c>
      <c r="Y158">
        <v>33</v>
      </c>
      <c r="Z158">
        <v>24</v>
      </c>
      <c r="AA158">
        <v>48</v>
      </c>
      <c r="AB158">
        <v>174</v>
      </c>
      <c r="AC158">
        <v>2332</v>
      </c>
      <c r="AD158">
        <v>86</v>
      </c>
      <c r="AE158">
        <v>81</v>
      </c>
    </row>
    <row r="159" spans="1:31" hidden="1" outlineLevel="2" x14ac:dyDescent="0.25">
      <c r="A159">
        <v>5</v>
      </c>
      <c r="B159">
        <v>2011</v>
      </c>
      <c r="C159" t="s">
        <v>14</v>
      </c>
      <c r="D159" s="1">
        <v>0.27</v>
      </c>
      <c r="E159">
        <v>5678</v>
      </c>
      <c r="F159">
        <v>758</v>
      </c>
      <c r="G159">
        <v>1532</v>
      </c>
      <c r="H159">
        <v>283</v>
      </c>
      <c r="I159">
        <v>26</v>
      </c>
      <c r="J159">
        <v>166</v>
      </c>
      <c r="K159">
        <v>729</v>
      </c>
      <c r="L159">
        <v>107</v>
      </c>
      <c r="M159">
        <v>24</v>
      </c>
      <c r="N159">
        <v>97</v>
      </c>
      <c r="O159">
        <v>5</v>
      </c>
      <c r="P159">
        <v>2011</v>
      </c>
      <c r="Q159" t="s">
        <v>67</v>
      </c>
      <c r="R159" s="1">
        <v>0.32900000000000001</v>
      </c>
      <c r="S159" s="1">
        <v>0.41699999999999998</v>
      </c>
      <c r="T159" s="1">
        <v>0.745</v>
      </c>
      <c r="U159">
        <v>162</v>
      </c>
      <c r="V159">
        <v>491</v>
      </c>
      <c r="W159">
        <v>42</v>
      </c>
      <c r="X159">
        <v>1140</v>
      </c>
      <c r="Y159">
        <v>32</v>
      </c>
      <c r="Z159">
        <v>27</v>
      </c>
      <c r="AA159">
        <v>47</v>
      </c>
      <c r="AB159">
        <v>178</v>
      </c>
      <c r="AC159">
        <v>2365</v>
      </c>
      <c r="AD159">
        <v>72</v>
      </c>
      <c r="AE159">
        <v>94</v>
      </c>
    </row>
    <row r="160" spans="1:31" hidden="1" outlineLevel="2" x14ac:dyDescent="0.25">
      <c r="A160">
        <v>7</v>
      </c>
      <c r="B160">
        <v>2011</v>
      </c>
      <c r="C160" t="s">
        <v>14</v>
      </c>
      <c r="D160" s="1">
        <v>0.26800000000000002</v>
      </c>
      <c r="E160">
        <v>5729</v>
      </c>
      <c r="F160">
        <v>722</v>
      </c>
      <c r="G160">
        <v>1537</v>
      </c>
      <c r="H160">
        <v>263</v>
      </c>
      <c r="I160">
        <v>34</v>
      </c>
      <c r="J160">
        <v>179</v>
      </c>
      <c r="K160">
        <v>701</v>
      </c>
      <c r="L160">
        <v>75</v>
      </c>
      <c r="M160">
        <v>24</v>
      </c>
      <c r="N160">
        <v>89</v>
      </c>
      <c r="O160">
        <v>7</v>
      </c>
      <c r="P160">
        <v>2011</v>
      </c>
      <c r="Q160" t="s">
        <v>67</v>
      </c>
      <c r="R160" s="1">
        <v>0.32900000000000001</v>
      </c>
      <c r="S160" s="1">
        <v>0.42</v>
      </c>
      <c r="T160" s="1">
        <v>0.749</v>
      </c>
      <c r="U160">
        <v>162</v>
      </c>
      <c r="V160">
        <v>506</v>
      </c>
      <c r="W160">
        <v>44</v>
      </c>
      <c r="X160">
        <v>1207</v>
      </c>
      <c r="Y160">
        <v>35</v>
      </c>
      <c r="Z160">
        <v>33</v>
      </c>
      <c r="AA160">
        <v>51</v>
      </c>
      <c r="AB160">
        <v>163</v>
      </c>
      <c r="AC160">
        <v>2405</v>
      </c>
      <c r="AD160">
        <v>85</v>
      </c>
      <c r="AE160">
        <v>94</v>
      </c>
    </row>
    <row r="161" spans="1:31" hidden="1" outlineLevel="2" x14ac:dyDescent="0.25">
      <c r="A161">
        <v>6</v>
      </c>
      <c r="B161">
        <v>2011</v>
      </c>
      <c r="C161" t="s">
        <v>14</v>
      </c>
      <c r="D161" s="1">
        <v>0.26500000000000001</v>
      </c>
      <c r="E161">
        <v>5746</v>
      </c>
      <c r="F161">
        <v>713</v>
      </c>
      <c r="G161">
        <v>1522</v>
      </c>
      <c r="H161">
        <v>269</v>
      </c>
      <c r="I161">
        <v>38</v>
      </c>
      <c r="J161">
        <v>171</v>
      </c>
      <c r="K161">
        <v>675</v>
      </c>
      <c r="L161">
        <v>94</v>
      </c>
      <c r="M161">
        <v>28</v>
      </c>
      <c r="N161">
        <v>110</v>
      </c>
      <c r="O161">
        <v>6</v>
      </c>
      <c r="P161">
        <v>2011</v>
      </c>
      <c r="Q161" t="s">
        <v>67</v>
      </c>
      <c r="R161" s="1">
        <v>0.32700000000000001</v>
      </c>
      <c r="S161" s="1">
        <v>0.41399999999999998</v>
      </c>
      <c r="T161" s="1">
        <v>0.74099999999999999</v>
      </c>
      <c r="U161">
        <v>162</v>
      </c>
      <c r="V161">
        <v>507</v>
      </c>
      <c r="W161">
        <v>38</v>
      </c>
      <c r="X161">
        <v>1210</v>
      </c>
      <c r="Y161">
        <v>38</v>
      </c>
      <c r="Z161">
        <v>38</v>
      </c>
      <c r="AA161">
        <v>32</v>
      </c>
      <c r="AB161">
        <v>168</v>
      </c>
      <c r="AC161">
        <v>2380</v>
      </c>
      <c r="AD161">
        <v>85</v>
      </c>
      <c r="AE161">
        <v>86</v>
      </c>
    </row>
    <row r="162" spans="1:31" hidden="1" outlineLevel="2" x14ac:dyDescent="0.25">
      <c r="A162">
        <v>3</v>
      </c>
      <c r="B162">
        <v>2011</v>
      </c>
      <c r="C162" t="s">
        <v>14</v>
      </c>
      <c r="D162" s="1">
        <v>0.26800000000000002</v>
      </c>
      <c r="E162">
        <v>5723</v>
      </c>
      <c r="F162">
        <v>731</v>
      </c>
      <c r="G162">
        <v>1531</v>
      </c>
      <c r="H162">
        <v>266</v>
      </c>
      <c r="I162">
        <v>29</v>
      </c>
      <c r="J162">
        <v>174</v>
      </c>
      <c r="K162">
        <v>710</v>
      </c>
      <c r="L162">
        <v>87</v>
      </c>
      <c r="M162">
        <v>29</v>
      </c>
      <c r="N162">
        <v>82</v>
      </c>
      <c r="O162">
        <v>3</v>
      </c>
      <c r="P162">
        <v>2011</v>
      </c>
      <c r="Q162" t="s">
        <v>67</v>
      </c>
      <c r="R162" s="1">
        <v>0.32500000000000001</v>
      </c>
      <c r="S162" s="1">
        <v>0.41499999999999998</v>
      </c>
      <c r="T162" s="1">
        <v>0.74</v>
      </c>
      <c r="U162">
        <v>162</v>
      </c>
      <c r="V162">
        <v>467</v>
      </c>
      <c r="W162">
        <v>32</v>
      </c>
      <c r="X162">
        <v>1171</v>
      </c>
      <c r="Y162">
        <v>36</v>
      </c>
      <c r="Z162">
        <v>25</v>
      </c>
      <c r="AA162">
        <v>38</v>
      </c>
      <c r="AB162">
        <v>149</v>
      </c>
      <c r="AC162">
        <v>2377</v>
      </c>
      <c r="AD162">
        <v>86</v>
      </c>
      <c r="AE162">
        <v>88</v>
      </c>
    </row>
    <row r="163" spans="1:31" hidden="1" outlineLevel="2" x14ac:dyDescent="0.25">
      <c r="A163">
        <v>2</v>
      </c>
      <c r="B163">
        <v>2011</v>
      </c>
      <c r="C163" t="s">
        <v>14</v>
      </c>
      <c r="D163" s="1">
        <v>0.26200000000000001</v>
      </c>
      <c r="E163">
        <v>5546</v>
      </c>
      <c r="F163">
        <v>676</v>
      </c>
      <c r="G163">
        <v>1453</v>
      </c>
      <c r="H163">
        <v>232</v>
      </c>
      <c r="I163">
        <v>40</v>
      </c>
      <c r="J163">
        <v>152</v>
      </c>
      <c r="K163">
        <v>654</v>
      </c>
      <c r="L163">
        <v>76</v>
      </c>
      <c r="M163">
        <v>24</v>
      </c>
      <c r="N163">
        <v>100</v>
      </c>
      <c r="O163">
        <v>2</v>
      </c>
      <c r="P163">
        <v>2011</v>
      </c>
      <c r="Q163" t="s">
        <v>67</v>
      </c>
      <c r="R163" s="1">
        <v>0.32400000000000001</v>
      </c>
      <c r="S163" s="1">
        <v>0.4</v>
      </c>
      <c r="T163" s="1">
        <v>0.72499999999999998</v>
      </c>
      <c r="U163">
        <v>162</v>
      </c>
      <c r="V163">
        <v>494</v>
      </c>
      <c r="W163">
        <v>41</v>
      </c>
      <c r="X163">
        <v>1103</v>
      </c>
      <c r="Y163">
        <v>33</v>
      </c>
      <c r="Z163">
        <v>30</v>
      </c>
      <c r="AA163">
        <v>31</v>
      </c>
      <c r="AB163">
        <v>159</v>
      </c>
      <c r="AC163">
        <v>2221</v>
      </c>
      <c r="AD163">
        <v>74</v>
      </c>
      <c r="AE163">
        <v>78</v>
      </c>
    </row>
    <row r="164" spans="1:31" hidden="1" outlineLevel="2" x14ac:dyDescent="0.25">
      <c r="A164">
        <v>8</v>
      </c>
      <c r="B164">
        <v>2011</v>
      </c>
      <c r="C164" t="s">
        <v>14</v>
      </c>
      <c r="D164" s="1">
        <v>0.25800000000000001</v>
      </c>
      <c r="E164">
        <v>5557</v>
      </c>
      <c r="F164">
        <v>683</v>
      </c>
      <c r="G164">
        <v>1431</v>
      </c>
      <c r="H164">
        <v>267</v>
      </c>
      <c r="I164">
        <v>38</v>
      </c>
      <c r="J164">
        <v>144</v>
      </c>
      <c r="K164">
        <v>660</v>
      </c>
      <c r="L164">
        <v>79</v>
      </c>
      <c r="M164">
        <v>30</v>
      </c>
      <c r="N164">
        <v>91</v>
      </c>
      <c r="O164">
        <v>8</v>
      </c>
      <c r="P164">
        <v>2011</v>
      </c>
      <c r="Q164" t="s">
        <v>67</v>
      </c>
      <c r="R164" s="1">
        <v>0.32100000000000001</v>
      </c>
      <c r="S164" s="1">
        <v>0.39700000000000002</v>
      </c>
      <c r="T164" s="1">
        <v>0.71799999999999997</v>
      </c>
      <c r="U164">
        <v>162</v>
      </c>
      <c r="V164">
        <v>504</v>
      </c>
      <c r="W164">
        <v>35</v>
      </c>
      <c r="X164">
        <v>1116</v>
      </c>
      <c r="Y164">
        <v>36</v>
      </c>
      <c r="Z164">
        <v>39</v>
      </c>
      <c r="AA164">
        <v>43</v>
      </c>
      <c r="AB164">
        <v>167</v>
      </c>
      <c r="AC164">
        <v>2206</v>
      </c>
      <c r="AD164">
        <v>72</v>
      </c>
      <c r="AE164">
        <v>72</v>
      </c>
    </row>
    <row r="165" spans="1:31" hidden="1" outlineLevel="2" x14ac:dyDescent="0.25">
      <c r="A165">
        <v>4</v>
      </c>
      <c r="B165">
        <v>2011</v>
      </c>
      <c r="C165" t="s">
        <v>14</v>
      </c>
      <c r="D165" s="1">
        <v>0.25600000000000001</v>
      </c>
      <c r="E165">
        <v>5639</v>
      </c>
      <c r="F165">
        <v>712</v>
      </c>
      <c r="G165">
        <v>1443</v>
      </c>
      <c r="H165">
        <v>254</v>
      </c>
      <c r="I165">
        <v>31</v>
      </c>
      <c r="J165">
        <v>165</v>
      </c>
      <c r="K165">
        <v>689</v>
      </c>
      <c r="L165">
        <v>87</v>
      </c>
      <c r="M165">
        <v>20</v>
      </c>
      <c r="N165">
        <v>98</v>
      </c>
      <c r="O165">
        <v>4</v>
      </c>
      <c r="P165">
        <v>2011</v>
      </c>
      <c r="Q165" t="s">
        <v>67</v>
      </c>
      <c r="R165" s="1">
        <v>0.32</v>
      </c>
      <c r="S165" s="1">
        <v>0.4</v>
      </c>
      <c r="T165" s="1">
        <v>0.71899999999999997</v>
      </c>
      <c r="U165">
        <v>162</v>
      </c>
      <c r="V165">
        <v>511</v>
      </c>
      <c r="W165">
        <v>31</v>
      </c>
      <c r="X165">
        <v>1120</v>
      </c>
      <c r="Y165">
        <v>34</v>
      </c>
      <c r="Z165">
        <v>25</v>
      </c>
      <c r="AA165">
        <v>38</v>
      </c>
      <c r="AB165">
        <v>174</v>
      </c>
      <c r="AC165">
        <v>2254</v>
      </c>
      <c r="AD165">
        <v>77</v>
      </c>
      <c r="AE165">
        <v>88</v>
      </c>
    </row>
    <row r="166" spans="1:31" outlineLevel="1" collapsed="1" x14ac:dyDescent="0.25">
      <c r="C166" s="2" t="s">
        <v>103</v>
      </c>
      <c r="D166" s="1">
        <f>SUBTOTAL(1,D156:D165)</f>
        <v>0.26580000000000004</v>
      </c>
      <c r="E166">
        <v>6</v>
      </c>
      <c r="H166">
        <f>SUBTOTAL(1,H156:H165)</f>
        <v>266.7</v>
      </c>
      <c r="I166">
        <f>SUBTOTAL(1,I156:I165)</f>
        <v>34.4</v>
      </c>
      <c r="J166">
        <f>SUBTOTAL(1,J156:J165)</f>
        <v>166.9</v>
      </c>
      <c r="K166">
        <f>SUBTOTAL(1,K156:K165)</f>
        <v>694.8</v>
      </c>
      <c r="L166">
        <f>SUBTOTAL(1,L156:L165)</f>
        <v>83.7</v>
      </c>
      <c r="R166" s="1">
        <f>SUBTOTAL(1,R156:R165)</f>
        <v>0.32740000000000002</v>
      </c>
      <c r="S166" s="1">
        <f>SUBTOTAL(1,S156:S165)</f>
        <v>0.41330000000000011</v>
      </c>
      <c r="T166" s="1">
        <f>SUBTOTAL(1,T156:T165)</f>
        <v>0.74050000000000005</v>
      </c>
      <c r="Z166">
        <f>SUBTOTAL(1,Z156:Z165)</f>
        <v>31.6</v>
      </c>
      <c r="AB166">
        <f>SUBTOTAL(1,AB156:AB165)</f>
        <v>167.2</v>
      </c>
      <c r="AC166">
        <f>SUBTOTAL(1,AC156:AC165)</f>
        <v>2341.6</v>
      </c>
      <c r="AD166">
        <f>SUBTOTAL(1,AD156:AD165)</f>
        <v>78.900000000000006</v>
      </c>
      <c r="AE166">
        <f>SUBTOTAL(1,AE156:AE165)</f>
        <v>88</v>
      </c>
    </row>
    <row r="167" spans="1:31" hidden="1" outlineLevel="2" x14ac:dyDescent="0.25">
      <c r="A167">
        <v>5</v>
      </c>
      <c r="B167">
        <v>2011</v>
      </c>
      <c r="C167" t="s">
        <v>12</v>
      </c>
      <c r="D167" s="1">
        <v>0.28899999999999998</v>
      </c>
      <c r="E167">
        <v>5838</v>
      </c>
      <c r="F167">
        <v>892</v>
      </c>
      <c r="G167">
        <v>1690</v>
      </c>
      <c r="H167">
        <v>341</v>
      </c>
      <c r="I167">
        <v>28</v>
      </c>
      <c r="J167">
        <v>217</v>
      </c>
      <c r="K167">
        <v>862</v>
      </c>
      <c r="L167">
        <v>110</v>
      </c>
      <c r="M167">
        <v>43</v>
      </c>
      <c r="N167">
        <v>106</v>
      </c>
      <c r="O167">
        <v>5</v>
      </c>
      <c r="P167">
        <v>2011</v>
      </c>
      <c r="Q167" t="s">
        <v>68</v>
      </c>
      <c r="R167" s="1">
        <v>0.35499999999999998</v>
      </c>
      <c r="S167" s="1">
        <v>0.46899999999999997</v>
      </c>
      <c r="T167" s="1">
        <v>0.82399999999999995</v>
      </c>
      <c r="U167">
        <v>162</v>
      </c>
      <c r="V167">
        <v>563</v>
      </c>
      <c r="W167">
        <v>59</v>
      </c>
      <c r="X167">
        <v>1139</v>
      </c>
      <c r="Y167">
        <v>64</v>
      </c>
      <c r="Z167">
        <v>43</v>
      </c>
      <c r="AA167">
        <v>53</v>
      </c>
      <c r="AB167">
        <v>138</v>
      </c>
      <c r="AC167">
        <v>2738</v>
      </c>
      <c r="AD167">
        <v>105</v>
      </c>
      <c r="AE167">
        <v>112</v>
      </c>
    </row>
    <row r="168" spans="1:31" hidden="1" outlineLevel="2" x14ac:dyDescent="0.25">
      <c r="A168">
        <v>1</v>
      </c>
      <c r="B168">
        <v>2011</v>
      </c>
      <c r="C168" t="s">
        <v>12</v>
      </c>
      <c r="D168" s="1">
        <v>0.28999999999999998</v>
      </c>
      <c r="E168">
        <v>5740</v>
      </c>
      <c r="F168">
        <v>879</v>
      </c>
      <c r="G168">
        <v>1662</v>
      </c>
      <c r="H168">
        <v>364</v>
      </c>
      <c r="I168">
        <v>27</v>
      </c>
      <c r="J168">
        <v>199</v>
      </c>
      <c r="K168">
        <v>842</v>
      </c>
      <c r="L168">
        <v>102</v>
      </c>
      <c r="M168">
        <v>41</v>
      </c>
      <c r="N168">
        <v>96</v>
      </c>
      <c r="O168">
        <v>1</v>
      </c>
      <c r="P168">
        <v>2011</v>
      </c>
      <c r="Q168" t="s">
        <v>68</v>
      </c>
      <c r="R168" s="1">
        <v>0.35199999999999998</v>
      </c>
      <c r="S168" s="1">
        <v>0.46600000000000003</v>
      </c>
      <c r="T168" s="1">
        <v>0.81799999999999995</v>
      </c>
      <c r="U168">
        <v>162</v>
      </c>
      <c r="V168">
        <v>500</v>
      </c>
      <c r="W168">
        <v>43</v>
      </c>
      <c r="X168">
        <v>1165</v>
      </c>
      <c r="Y168">
        <v>76</v>
      </c>
      <c r="Z168">
        <v>31</v>
      </c>
      <c r="AA168">
        <v>47</v>
      </c>
      <c r="AB168">
        <v>163</v>
      </c>
      <c r="AC168">
        <v>2677</v>
      </c>
      <c r="AD168">
        <v>106</v>
      </c>
      <c r="AE168">
        <v>93</v>
      </c>
    </row>
    <row r="169" spans="1:31" hidden="1" outlineLevel="2" x14ac:dyDescent="0.25">
      <c r="A169">
        <v>10</v>
      </c>
      <c r="B169">
        <v>2011</v>
      </c>
      <c r="C169" t="s">
        <v>12</v>
      </c>
      <c r="D169" s="1">
        <v>0.28699999999999998</v>
      </c>
      <c r="E169">
        <v>5736</v>
      </c>
      <c r="F169">
        <v>836</v>
      </c>
      <c r="G169">
        <v>1649</v>
      </c>
      <c r="H169">
        <v>340</v>
      </c>
      <c r="I169">
        <v>26</v>
      </c>
      <c r="J169">
        <v>201</v>
      </c>
      <c r="K169">
        <v>814</v>
      </c>
      <c r="L169">
        <v>99</v>
      </c>
      <c r="M169">
        <v>48</v>
      </c>
      <c r="N169">
        <v>105</v>
      </c>
      <c r="O169">
        <v>10</v>
      </c>
      <c r="P169">
        <v>2011</v>
      </c>
      <c r="Q169" t="s">
        <v>68</v>
      </c>
      <c r="R169" s="1">
        <v>0.35199999999999998</v>
      </c>
      <c r="S169" s="1">
        <v>0.46100000000000002</v>
      </c>
      <c r="T169" s="1">
        <v>0.81299999999999994</v>
      </c>
      <c r="U169">
        <v>162</v>
      </c>
      <c r="V169">
        <v>528</v>
      </c>
      <c r="W169">
        <v>48</v>
      </c>
      <c r="X169">
        <v>1084</v>
      </c>
      <c r="Y169">
        <v>61</v>
      </c>
      <c r="Z169">
        <v>43</v>
      </c>
      <c r="AA169">
        <v>33</v>
      </c>
      <c r="AB169">
        <v>162</v>
      </c>
      <c r="AC169">
        <v>2644</v>
      </c>
      <c r="AD169">
        <v>96</v>
      </c>
      <c r="AE169">
        <v>105</v>
      </c>
    </row>
    <row r="170" spans="1:31" hidden="1" outlineLevel="2" x14ac:dyDescent="0.25">
      <c r="A170">
        <v>9</v>
      </c>
      <c r="B170">
        <v>2011</v>
      </c>
      <c r="C170" t="s">
        <v>12</v>
      </c>
      <c r="D170" s="1">
        <v>0.27900000000000003</v>
      </c>
      <c r="E170">
        <v>5748</v>
      </c>
      <c r="F170">
        <v>817</v>
      </c>
      <c r="G170">
        <v>1605</v>
      </c>
      <c r="H170">
        <v>323</v>
      </c>
      <c r="I170">
        <v>30</v>
      </c>
      <c r="J170">
        <v>176</v>
      </c>
      <c r="K170">
        <v>784</v>
      </c>
      <c r="L170">
        <v>103</v>
      </c>
      <c r="M170">
        <v>35</v>
      </c>
      <c r="N170">
        <v>100</v>
      </c>
      <c r="O170">
        <v>9</v>
      </c>
      <c r="P170">
        <v>2011</v>
      </c>
      <c r="Q170" t="s">
        <v>68</v>
      </c>
      <c r="R170" s="1">
        <v>0.34899999999999998</v>
      </c>
      <c r="S170" s="1">
        <v>0.438</v>
      </c>
      <c r="T170" s="1">
        <v>0.78700000000000003</v>
      </c>
      <c r="U170">
        <v>162</v>
      </c>
      <c r="V170">
        <v>577</v>
      </c>
      <c r="W170">
        <v>59</v>
      </c>
      <c r="X170">
        <v>1110</v>
      </c>
      <c r="Y170">
        <v>59</v>
      </c>
      <c r="Z170">
        <v>38</v>
      </c>
      <c r="AA170">
        <v>39</v>
      </c>
      <c r="AB170">
        <v>154</v>
      </c>
      <c r="AC170">
        <v>2516</v>
      </c>
      <c r="AD170">
        <v>85</v>
      </c>
      <c r="AE170">
        <v>91</v>
      </c>
    </row>
    <row r="171" spans="1:31" hidden="1" outlineLevel="2" x14ac:dyDescent="0.25">
      <c r="A171">
        <v>6</v>
      </c>
      <c r="B171">
        <v>2011</v>
      </c>
      <c r="C171" t="s">
        <v>12</v>
      </c>
      <c r="D171" s="1">
        <v>0.27800000000000002</v>
      </c>
      <c r="E171">
        <v>5680</v>
      </c>
      <c r="F171">
        <v>785</v>
      </c>
      <c r="G171">
        <v>1580</v>
      </c>
      <c r="H171">
        <v>335</v>
      </c>
      <c r="I171">
        <v>29</v>
      </c>
      <c r="J171">
        <v>192</v>
      </c>
      <c r="K171">
        <v>753</v>
      </c>
      <c r="L171">
        <v>93</v>
      </c>
      <c r="M171">
        <v>33</v>
      </c>
      <c r="N171">
        <v>77</v>
      </c>
      <c r="O171">
        <v>6</v>
      </c>
      <c r="P171">
        <v>2011</v>
      </c>
      <c r="Q171" t="s">
        <v>68</v>
      </c>
      <c r="R171" s="1">
        <v>0.34599999999999997</v>
      </c>
      <c r="S171" s="1">
        <v>0.44900000000000001</v>
      </c>
      <c r="T171" s="1">
        <v>0.79500000000000004</v>
      </c>
      <c r="U171">
        <v>162</v>
      </c>
      <c r="V171">
        <v>545</v>
      </c>
      <c r="W171">
        <v>60</v>
      </c>
      <c r="X171">
        <v>1079</v>
      </c>
      <c r="Y171">
        <v>66</v>
      </c>
      <c r="Z171">
        <v>34</v>
      </c>
      <c r="AA171">
        <v>35</v>
      </c>
      <c r="AB171">
        <v>153</v>
      </c>
      <c r="AC171">
        <v>2549</v>
      </c>
      <c r="AD171">
        <v>90</v>
      </c>
      <c r="AE171">
        <v>102</v>
      </c>
    </row>
    <row r="172" spans="1:31" hidden="1" outlineLevel="2" x14ac:dyDescent="0.25">
      <c r="A172">
        <v>7</v>
      </c>
      <c r="B172">
        <v>2011</v>
      </c>
      <c r="C172" t="s">
        <v>12</v>
      </c>
      <c r="D172" s="1">
        <v>0.27800000000000002</v>
      </c>
      <c r="E172">
        <v>5654</v>
      </c>
      <c r="F172">
        <v>787</v>
      </c>
      <c r="G172">
        <v>1572</v>
      </c>
      <c r="H172">
        <v>326</v>
      </c>
      <c r="I172">
        <v>38</v>
      </c>
      <c r="J172">
        <v>178</v>
      </c>
      <c r="K172">
        <v>759</v>
      </c>
      <c r="L172">
        <v>85</v>
      </c>
      <c r="M172">
        <v>41</v>
      </c>
      <c r="N172">
        <v>105</v>
      </c>
      <c r="O172">
        <v>7</v>
      </c>
      <c r="P172">
        <v>2011</v>
      </c>
      <c r="Q172" t="s">
        <v>68</v>
      </c>
      <c r="R172" s="1">
        <v>0.34399999999999997</v>
      </c>
      <c r="S172" s="1">
        <v>0.44400000000000001</v>
      </c>
      <c r="T172" s="1">
        <v>0.78700000000000003</v>
      </c>
      <c r="U172">
        <v>162</v>
      </c>
      <c r="V172">
        <v>522</v>
      </c>
      <c r="W172">
        <v>59</v>
      </c>
      <c r="X172">
        <v>1113</v>
      </c>
      <c r="Y172">
        <v>70</v>
      </c>
      <c r="Z172">
        <v>41</v>
      </c>
      <c r="AA172">
        <v>53</v>
      </c>
      <c r="AB172">
        <v>152</v>
      </c>
      <c r="AC172">
        <v>2508</v>
      </c>
      <c r="AD172">
        <v>91</v>
      </c>
      <c r="AE172">
        <v>87</v>
      </c>
    </row>
    <row r="173" spans="1:31" hidden="1" outlineLevel="2" x14ac:dyDescent="0.25">
      <c r="A173">
        <v>4</v>
      </c>
      <c r="B173">
        <v>2011</v>
      </c>
      <c r="C173" t="s">
        <v>12</v>
      </c>
      <c r="D173" s="1">
        <v>0.27900000000000003</v>
      </c>
      <c r="E173">
        <v>5776</v>
      </c>
      <c r="F173">
        <v>823</v>
      </c>
      <c r="G173">
        <v>1612</v>
      </c>
      <c r="H173">
        <v>308</v>
      </c>
      <c r="I173">
        <v>36</v>
      </c>
      <c r="J173">
        <v>222</v>
      </c>
      <c r="K173">
        <v>792</v>
      </c>
      <c r="L173">
        <v>106</v>
      </c>
      <c r="M173">
        <v>35</v>
      </c>
      <c r="N173">
        <v>105</v>
      </c>
      <c r="O173">
        <v>4</v>
      </c>
      <c r="P173">
        <v>2011</v>
      </c>
      <c r="Q173" t="s">
        <v>68</v>
      </c>
      <c r="R173" s="1">
        <v>0.34200000000000003</v>
      </c>
      <c r="S173" s="1">
        <v>0.46</v>
      </c>
      <c r="T173" s="1">
        <v>0.80200000000000005</v>
      </c>
      <c r="U173">
        <v>162</v>
      </c>
      <c r="V173">
        <v>497</v>
      </c>
      <c r="W173">
        <v>44</v>
      </c>
      <c r="X173">
        <v>1168</v>
      </c>
      <c r="Y173">
        <v>76</v>
      </c>
      <c r="Z173">
        <v>39</v>
      </c>
      <c r="AA173">
        <v>41</v>
      </c>
      <c r="AB173">
        <v>163</v>
      </c>
      <c r="AC173">
        <v>2658</v>
      </c>
      <c r="AD173">
        <v>107</v>
      </c>
      <c r="AE173">
        <v>115</v>
      </c>
    </row>
    <row r="174" spans="1:31" hidden="1" outlineLevel="2" x14ac:dyDescent="0.25">
      <c r="A174">
        <v>2</v>
      </c>
      <c r="B174">
        <v>2011</v>
      </c>
      <c r="C174" t="s">
        <v>12</v>
      </c>
      <c r="D174" s="1">
        <v>0.27800000000000002</v>
      </c>
      <c r="E174">
        <v>5838</v>
      </c>
      <c r="F174">
        <v>810</v>
      </c>
      <c r="G174">
        <v>1622</v>
      </c>
      <c r="H174">
        <v>317</v>
      </c>
      <c r="I174">
        <v>34</v>
      </c>
      <c r="J174">
        <v>206</v>
      </c>
      <c r="K174">
        <v>788</v>
      </c>
      <c r="L174">
        <v>95</v>
      </c>
      <c r="M174">
        <v>40</v>
      </c>
      <c r="N174">
        <v>93</v>
      </c>
      <c r="O174">
        <v>2</v>
      </c>
      <c r="P174">
        <v>2011</v>
      </c>
      <c r="Q174" t="s">
        <v>68</v>
      </c>
      <c r="R174" s="1">
        <v>0.34100000000000003</v>
      </c>
      <c r="S174" s="1">
        <v>0.45</v>
      </c>
      <c r="T174" s="1">
        <v>0.79</v>
      </c>
      <c r="U174">
        <v>162</v>
      </c>
      <c r="V174">
        <v>509</v>
      </c>
      <c r="W174">
        <v>57</v>
      </c>
      <c r="X174">
        <v>1140</v>
      </c>
      <c r="Y174">
        <v>66</v>
      </c>
      <c r="Z174">
        <v>41</v>
      </c>
      <c r="AA174">
        <v>36</v>
      </c>
      <c r="AB174">
        <v>161</v>
      </c>
      <c r="AC174">
        <v>2625</v>
      </c>
      <c r="AD174">
        <v>106</v>
      </c>
      <c r="AE174">
        <v>100</v>
      </c>
    </row>
    <row r="175" spans="1:31" hidden="1" outlineLevel="2" x14ac:dyDescent="0.25">
      <c r="A175">
        <v>8</v>
      </c>
      <c r="B175">
        <v>2011</v>
      </c>
      <c r="C175" t="s">
        <v>12</v>
      </c>
      <c r="D175" s="1">
        <v>0.27900000000000003</v>
      </c>
      <c r="E175">
        <v>5695</v>
      </c>
      <c r="F175">
        <v>805</v>
      </c>
      <c r="G175">
        <v>1589</v>
      </c>
      <c r="H175">
        <v>297</v>
      </c>
      <c r="I175">
        <v>26</v>
      </c>
      <c r="J175">
        <v>188</v>
      </c>
      <c r="K175">
        <v>779</v>
      </c>
      <c r="L175">
        <v>81</v>
      </c>
      <c r="M175">
        <v>39</v>
      </c>
      <c r="N175">
        <v>106</v>
      </c>
      <c r="O175">
        <v>8</v>
      </c>
      <c r="P175">
        <v>2011</v>
      </c>
      <c r="Q175" t="s">
        <v>68</v>
      </c>
      <c r="R175" s="1">
        <v>0.34</v>
      </c>
      <c r="S175" s="1">
        <v>0.439</v>
      </c>
      <c r="T175" s="1">
        <v>0.78</v>
      </c>
      <c r="U175">
        <v>162</v>
      </c>
      <c r="V175">
        <v>491</v>
      </c>
      <c r="W175">
        <v>45</v>
      </c>
      <c r="X175">
        <v>1103</v>
      </c>
      <c r="Y175">
        <v>60</v>
      </c>
      <c r="Z175">
        <v>40</v>
      </c>
      <c r="AA175">
        <v>40</v>
      </c>
      <c r="AB175">
        <v>167</v>
      </c>
      <c r="AC175">
        <v>2502</v>
      </c>
      <c r="AD175">
        <v>91</v>
      </c>
      <c r="AE175">
        <v>97</v>
      </c>
    </row>
    <row r="176" spans="1:31" hidden="1" outlineLevel="2" x14ac:dyDescent="0.25">
      <c r="A176">
        <v>3</v>
      </c>
      <c r="B176">
        <v>2011</v>
      </c>
      <c r="C176" t="s">
        <v>12</v>
      </c>
      <c r="D176" s="1">
        <v>0.27700000000000002</v>
      </c>
      <c r="E176">
        <v>5721</v>
      </c>
      <c r="F176">
        <v>754</v>
      </c>
      <c r="G176">
        <v>1586</v>
      </c>
      <c r="H176">
        <v>336</v>
      </c>
      <c r="I176">
        <v>36</v>
      </c>
      <c r="J176">
        <v>180</v>
      </c>
      <c r="K176">
        <v>725</v>
      </c>
      <c r="L176">
        <v>88</v>
      </c>
      <c r="M176">
        <v>40</v>
      </c>
      <c r="N176">
        <v>102</v>
      </c>
      <c r="O176">
        <v>3</v>
      </c>
      <c r="P176">
        <v>2011</v>
      </c>
      <c r="Q176" t="s">
        <v>68</v>
      </c>
      <c r="R176" s="1">
        <v>0.33700000000000002</v>
      </c>
      <c r="S176" s="1">
        <v>0.443</v>
      </c>
      <c r="T176" s="1">
        <v>0.78</v>
      </c>
      <c r="U176">
        <v>162</v>
      </c>
      <c r="V176">
        <v>470</v>
      </c>
      <c r="W176">
        <v>44</v>
      </c>
      <c r="X176">
        <v>1180</v>
      </c>
      <c r="Y176">
        <v>61</v>
      </c>
      <c r="Z176">
        <v>47</v>
      </c>
      <c r="AA176">
        <v>34</v>
      </c>
      <c r="AB176">
        <v>150</v>
      </c>
      <c r="AC176">
        <v>2534</v>
      </c>
      <c r="AD176">
        <v>81</v>
      </c>
      <c r="AE176">
        <v>99</v>
      </c>
    </row>
    <row r="177" spans="1:31" outlineLevel="1" collapsed="1" x14ac:dyDescent="0.25">
      <c r="C177" s="2" t="s">
        <v>104</v>
      </c>
      <c r="D177" s="1">
        <f>SUBTOTAL(1,D167:D176)</f>
        <v>0.28139999999999998</v>
      </c>
      <c r="E177">
        <v>2</v>
      </c>
      <c r="H177">
        <f>SUBTOTAL(1,H167:H176)</f>
        <v>328.7</v>
      </c>
      <c r="I177">
        <f>SUBTOTAL(1,I167:I176)</f>
        <v>31</v>
      </c>
      <c r="J177">
        <f>SUBTOTAL(1,J167:J176)</f>
        <v>195.9</v>
      </c>
      <c r="K177">
        <f>SUBTOTAL(1,K167:K176)</f>
        <v>789.8</v>
      </c>
      <c r="L177">
        <f>SUBTOTAL(1,L167:L176)</f>
        <v>96.2</v>
      </c>
      <c r="R177" s="1">
        <f>SUBTOTAL(1,R167:R176)</f>
        <v>0.3458</v>
      </c>
      <c r="S177" s="1">
        <f>SUBTOTAL(1,S167:S176)</f>
        <v>0.45189999999999991</v>
      </c>
      <c r="T177" s="1">
        <f>SUBTOTAL(1,T167:T176)</f>
        <v>0.79759999999999998</v>
      </c>
      <c r="Z177">
        <f>SUBTOTAL(1,Z167:Z176)</f>
        <v>39.700000000000003</v>
      </c>
      <c r="AB177">
        <f>SUBTOTAL(1,AB167:AB176)</f>
        <v>156.30000000000001</v>
      </c>
      <c r="AC177">
        <f>SUBTOTAL(1,AC167:AC176)</f>
        <v>2595.1</v>
      </c>
      <c r="AD177">
        <f>SUBTOTAL(1,AD167:AD176)</f>
        <v>95.8</v>
      </c>
      <c r="AE177">
        <f>SUBTOTAL(1,AE167:AE176)</f>
        <v>100.1</v>
      </c>
    </row>
    <row r="178" spans="1:31" hidden="1" outlineLevel="2" x14ac:dyDescent="0.25">
      <c r="A178">
        <v>1</v>
      </c>
      <c r="B178">
        <v>2011</v>
      </c>
      <c r="C178" t="s">
        <v>20</v>
      </c>
      <c r="D178" s="1">
        <v>0.26</v>
      </c>
      <c r="E178">
        <v>5642</v>
      </c>
      <c r="F178">
        <v>855</v>
      </c>
      <c r="G178">
        <v>1468</v>
      </c>
      <c r="H178">
        <v>316</v>
      </c>
      <c r="I178">
        <v>31</v>
      </c>
      <c r="J178">
        <v>228</v>
      </c>
      <c r="K178">
        <v>830</v>
      </c>
      <c r="L178">
        <v>78</v>
      </c>
      <c r="M178">
        <v>19</v>
      </c>
      <c r="N178">
        <v>105</v>
      </c>
      <c r="O178">
        <v>1</v>
      </c>
      <c r="P178">
        <v>2011</v>
      </c>
      <c r="Q178" t="s">
        <v>69</v>
      </c>
      <c r="R178" s="1">
        <v>0.34699999999999998</v>
      </c>
      <c r="S178" s="1">
        <v>0.44800000000000001</v>
      </c>
      <c r="T178" s="1">
        <v>0.79500000000000004</v>
      </c>
      <c r="U178">
        <v>162</v>
      </c>
      <c r="V178">
        <v>703</v>
      </c>
      <c r="W178">
        <v>55</v>
      </c>
      <c r="X178">
        <v>1218</v>
      </c>
      <c r="Y178">
        <v>65</v>
      </c>
      <c r="Z178">
        <v>27</v>
      </c>
      <c r="AA178">
        <v>35</v>
      </c>
      <c r="AB178">
        <v>151</v>
      </c>
      <c r="AC178">
        <v>2530</v>
      </c>
      <c r="AD178">
        <v>109</v>
      </c>
      <c r="AE178">
        <v>119</v>
      </c>
    </row>
    <row r="179" spans="1:31" hidden="1" outlineLevel="2" x14ac:dyDescent="0.25">
      <c r="A179">
        <v>6</v>
      </c>
      <c r="B179">
        <v>2011</v>
      </c>
      <c r="C179" t="s">
        <v>20</v>
      </c>
      <c r="D179" s="1">
        <v>0.25600000000000001</v>
      </c>
      <c r="E179">
        <v>5508</v>
      </c>
      <c r="F179">
        <v>805</v>
      </c>
      <c r="G179">
        <v>1412</v>
      </c>
      <c r="H179">
        <v>325</v>
      </c>
      <c r="I179">
        <v>31</v>
      </c>
      <c r="J179">
        <v>186</v>
      </c>
      <c r="K179">
        <v>782</v>
      </c>
      <c r="L179">
        <v>77</v>
      </c>
      <c r="M179">
        <v>13</v>
      </c>
      <c r="N179">
        <v>95</v>
      </c>
      <c r="O179">
        <v>6</v>
      </c>
      <c r="P179">
        <v>2011</v>
      </c>
      <c r="Q179" t="s">
        <v>69</v>
      </c>
      <c r="R179" s="1">
        <v>0.34100000000000003</v>
      </c>
      <c r="S179" s="1">
        <v>0.42799999999999999</v>
      </c>
      <c r="T179" s="1">
        <v>0.76900000000000002</v>
      </c>
      <c r="U179">
        <v>162</v>
      </c>
      <c r="V179">
        <v>661</v>
      </c>
      <c r="W179">
        <v>54</v>
      </c>
      <c r="X179">
        <v>1115</v>
      </c>
      <c r="Y179">
        <v>68</v>
      </c>
      <c r="Z179">
        <v>20</v>
      </c>
      <c r="AA179">
        <v>45</v>
      </c>
      <c r="AB179">
        <v>157</v>
      </c>
      <c r="AC179">
        <v>2357</v>
      </c>
      <c r="AD179">
        <v>97</v>
      </c>
      <c r="AE179">
        <v>89</v>
      </c>
    </row>
    <row r="180" spans="1:31" hidden="1" outlineLevel="2" x14ac:dyDescent="0.25">
      <c r="A180">
        <v>4</v>
      </c>
      <c r="B180">
        <v>2011</v>
      </c>
      <c r="C180" t="s">
        <v>20</v>
      </c>
      <c r="D180" s="1">
        <v>0.25900000000000001</v>
      </c>
      <c r="E180">
        <v>5646</v>
      </c>
      <c r="F180">
        <v>795</v>
      </c>
      <c r="G180">
        <v>1462</v>
      </c>
      <c r="H180">
        <v>308</v>
      </c>
      <c r="I180">
        <v>33</v>
      </c>
      <c r="J180">
        <v>202</v>
      </c>
      <c r="K180">
        <v>776</v>
      </c>
      <c r="L180">
        <v>78</v>
      </c>
      <c r="M180">
        <v>21</v>
      </c>
      <c r="N180">
        <v>117</v>
      </c>
      <c r="O180">
        <v>4</v>
      </c>
      <c r="P180">
        <v>2011</v>
      </c>
      <c r="Q180" t="s">
        <v>69</v>
      </c>
      <c r="R180" s="1">
        <v>0.34</v>
      </c>
      <c r="S180" s="1">
        <v>0.433</v>
      </c>
      <c r="T180" s="1">
        <v>0.77300000000000002</v>
      </c>
      <c r="U180">
        <v>162</v>
      </c>
      <c r="V180">
        <v>641</v>
      </c>
      <c r="W180">
        <v>71</v>
      </c>
      <c r="X180">
        <v>1172</v>
      </c>
      <c r="Y180">
        <v>73</v>
      </c>
      <c r="Z180">
        <v>15</v>
      </c>
      <c r="AA180">
        <v>33</v>
      </c>
      <c r="AB180">
        <v>153</v>
      </c>
      <c r="AC180">
        <v>2442</v>
      </c>
      <c r="AD180">
        <v>110</v>
      </c>
      <c r="AE180">
        <v>92</v>
      </c>
    </row>
    <row r="181" spans="1:31" hidden="1" outlineLevel="2" x14ac:dyDescent="0.25">
      <c r="A181">
        <v>5</v>
      </c>
      <c r="B181">
        <v>2011</v>
      </c>
      <c r="C181" t="s">
        <v>20</v>
      </c>
      <c r="D181" s="1">
        <v>0.26100000000000001</v>
      </c>
      <c r="E181">
        <v>5657</v>
      </c>
      <c r="F181">
        <v>792</v>
      </c>
      <c r="G181">
        <v>1474</v>
      </c>
      <c r="H181">
        <v>328</v>
      </c>
      <c r="I181">
        <v>33</v>
      </c>
      <c r="J181">
        <v>189</v>
      </c>
      <c r="K181">
        <v>767</v>
      </c>
      <c r="L181">
        <v>72</v>
      </c>
      <c r="M181">
        <v>17</v>
      </c>
      <c r="N181">
        <v>106</v>
      </c>
      <c r="O181">
        <v>5</v>
      </c>
      <c r="P181">
        <v>2011</v>
      </c>
      <c r="Q181" t="s">
        <v>69</v>
      </c>
      <c r="R181" s="1">
        <v>0.33900000000000002</v>
      </c>
      <c r="S181" s="1">
        <v>0.43</v>
      </c>
      <c r="T181" s="1">
        <v>0.76900000000000002</v>
      </c>
      <c r="U181">
        <v>162</v>
      </c>
      <c r="V181">
        <v>619</v>
      </c>
      <c r="W181">
        <v>55</v>
      </c>
      <c r="X181">
        <v>1157</v>
      </c>
      <c r="Y181">
        <v>71</v>
      </c>
      <c r="Z181">
        <v>24</v>
      </c>
      <c r="AA181">
        <v>39</v>
      </c>
      <c r="AB181">
        <v>146</v>
      </c>
      <c r="AC181">
        <v>2435</v>
      </c>
      <c r="AD181">
        <v>84</v>
      </c>
      <c r="AE181">
        <v>105</v>
      </c>
    </row>
    <row r="182" spans="1:31" hidden="1" outlineLevel="2" x14ac:dyDescent="0.25">
      <c r="A182">
        <v>10</v>
      </c>
      <c r="B182">
        <v>2011</v>
      </c>
      <c r="C182" t="s">
        <v>20</v>
      </c>
      <c r="D182" s="1">
        <v>0.26</v>
      </c>
      <c r="E182">
        <v>5580</v>
      </c>
      <c r="F182">
        <v>800</v>
      </c>
      <c r="G182">
        <v>1451</v>
      </c>
      <c r="H182">
        <v>297</v>
      </c>
      <c r="I182">
        <v>46</v>
      </c>
      <c r="J182">
        <v>203</v>
      </c>
      <c r="K182">
        <v>773</v>
      </c>
      <c r="L182">
        <v>79</v>
      </c>
      <c r="M182">
        <v>20</v>
      </c>
      <c r="N182">
        <v>95</v>
      </c>
      <c r="O182">
        <v>10</v>
      </c>
      <c r="P182">
        <v>2011</v>
      </c>
      <c r="Q182" t="s">
        <v>69</v>
      </c>
      <c r="R182" s="1">
        <v>0.33800000000000002</v>
      </c>
      <c r="S182" s="1">
        <v>0.439</v>
      </c>
      <c r="T182" s="1">
        <v>0.77700000000000002</v>
      </c>
      <c r="U182">
        <v>162</v>
      </c>
      <c r="V182">
        <v>610</v>
      </c>
      <c r="W182">
        <v>47</v>
      </c>
      <c r="X182">
        <v>1154</v>
      </c>
      <c r="Y182">
        <v>69</v>
      </c>
      <c r="Z182">
        <v>29</v>
      </c>
      <c r="AA182">
        <v>42</v>
      </c>
      <c r="AB182">
        <v>142</v>
      </c>
      <c r="AC182">
        <v>2449</v>
      </c>
      <c r="AD182">
        <v>96</v>
      </c>
      <c r="AE182">
        <v>107</v>
      </c>
    </row>
    <row r="183" spans="1:31" hidden="1" outlineLevel="2" x14ac:dyDescent="0.25">
      <c r="A183">
        <v>9</v>
      </c>
      <c r="B183">
        <v>2011</v>
      </c>
      <c r="C183" t="s">
        <v>20</v>
      </c>
      <c r="D183" s="1">
        <v>0.25700000000000001</v>
      </c>
      <c r="E183">
        <v>5620</v>
      </c>
      <c r="F183">
        <v>745</v>
      </c>
      <c r="G183">
        <v>1443</v>
      </c>
      <c r="H183">
        <v>277</v>
      </c>
      <c r="I183">
        <v>37</v>
      </c>
      <c r="J183">
        <v>186</v>
      </c>
      <c r="K183">
        <v>723</v>
      </c>
      <c r="L183">
        <v>82</v>
      </c>
      <c r="M183">
        <v>26</v>
      </c>
      <c r="N183">
        <v>98</v>
      </c>
      <c r="O183">
        <v>9</v>
      </c>
      <c r="P183">
        <v>2011</v>
      </c>
      <c r="Q183" t="s">
        <v>69</v>
      </c>
      <c r="R183" s="1">
        <v>0.33500000000000002</v>
      </c>
      <c r="S183" s="1">
        <v>0.41899999999999998</v>
      </c>
      <c r="T183" s="1">
        <v>0.754</v>
      </c>
      <c r="U183">
        <v>162</v>
      </c>
      <c r="V183">
        <v>621</v>
      </c>
      <c r="W183">
        <v>58</v>
      </c>
      <c r="X183">
        <v>1155</v>
      </c>
      <c r="Y183">
        <v>67</v>
      </c>
      <c r="Z183">
        <v>21</v>
      </c>
      <c r="AA183">
        <v>44</v>
      </c>
      <c r="AB183">
        <v>170</v>
      </c>
      <c r="AC183">
        <v>2352</v>
      </c>
      <c r="AD183">
        <v>95</v>
      </c>
      <c r="AE183">
        <v>91</v>
      </c>
    </row>
    <row r="184" spans="1:31" hidden="1" outlineLevel="2" x14ac:dyDescent="0.25">
      <c r="A184">
        <v>3</v>
      </c>
      <c r="B184">
        <v>2011</v>
      </c>
      <c r="C184" t="s">
        <v>20</v>
      </c>
      <c r="D184" s="1">
        <v>0.25600000000000001</v>
      </c>
      <c r="E184">
        <v>5666</v>
      </c>
      <c r="F184">
        <v>794</v>
      </c>
      <c r="G184">
        <v>1448</v>
      </c>
      <c r="H184">
        <v>324</v>
      </c>
      <c r="I184">
        <v>27</v>
      </c>
      <c r="J184">
        <v>194</v>
      </c>
      <c r="K184">
        <v>761</v>
      </c>
      <c r="L184">
        <v>88</v>
      </c>
      <c r="M184">
        <v>15</v>
      </c>
      <c r="N184">
        <v>98</v>
      </c>
      <c r="O184">
        <v>3</v>
      </c>
      <c r="P184">
        <v>2011</v>
      </c>
      <c r="Q184" t="s">
        <v>69</v>
      </c>
      <c r="R184" s="1">
        <v>0.33500000000000002</v>
      </c>
      <c r="S184" s="1">
        <v>0.42499999999999999</v>
      </c>
      <c r="T184" s="1">
        <v>0.76</v>
      </c>
      <c r="U184">
        <v>162</v>
      </c>
      <c r="V184">
        <v>630</v>
      </c>
      <c r="W184">
        <v>49</v>
      </c>
      <c r="X184">
        <v>1164</v>
      </c>
      <c r="Y184">
        <v>65</v>
      </c>
      <c r="Z184">
        <v>27</v>
      </c>
      <c r="AA184">
        <v>42</v>
      </c>
      <c r="AB184">
        <v>149</v>
      </c>
      <c r="AC184">
        <v>2408</v>
      </c>
      <c r="AD184">
        <v>101</v>
      </c>
      <c r="AE184">
        <v>93</v>
      </c>
    </row>
    <row r="185" spans="1:31" hidden="1" outlineLevel="2" x14ac:dyDescent="0.25">
      <c r="A185">
        <v>7</v>
      </c>
      <c r="B185">
        <v>2011</v>
      </c>
      <c r="C185" t="s">
        <v>20</v>
      </c>
      <c r="D185" s="1">
        <v>0.252</v>
      </c>
      <c r="E185">
        <v>5632</v>
      </c>
      <c r="F185">
        <v>781</v>
      </c>
      <c r="G185">
        <v>1419</v>
      </c>
      <c r="H185">
        <v>303</v>
      </c>
      <c r="I185">
        <v>22</v>
      </c>
      <c r="J185">
        <v>218</v>
      </c>
      <c r="K185">
        <v>759</v>
      </c>
      <c r="L185">
        <v>65</v>
      </c>
      <c r="M185">
        <v>18</v>
      </c>
      <c r="N185">
        <v>111</v>
      </c>
      <c r="O185">
        <v>7</v>
      </c>
      <c r="P185">
        <v>2011</v>
      </c>
      <c r="Q185" t="s">
        <v>69</v>
      </c>
      <c r="R185" s="1">
        <v>0.33300000000000002</v>
      </c>
      <c r="S185" s="1">
        <v>0.43</v>
      </c>
      <c r="T185" s="1">
        <v>0.76300000000000001</v>
      </c>
      <c r="U185">
        <v>162</v>
      </c>
      <c r="V185">
        <v>630</v>
      </c>
      <c r="W185">
        <v>51</v>
      </c>
      <c r="X185">
        <v>1144</v>
      </c>
      <c r="Y185">
        <v>74</v>
      </c>
      <c r="Z185">
        <v>18</v>
      </c>
      <c r="AA185">
        <v>35</v>
      </c>
      <c r="AB185">
        <v>127</v>
      </c>
      <c r="AC185">
        <v>2420</v>
      </c>
      <c r="AD185">
        <v>98</v>
      </c>
      <c r="AE185">
        <v>120</v>
      </c>
    </row>
    <row r="186" spans="1:31" hidden="1" outlineLevel="2" x14ac:dyDescent="0.25">
      <c r="A186">
        <v>8</v>
      </c>
      <c r="B186">
        <v>2011</v>
      </c>
      <c r="C186" t="s">
        <v>20</v>
      </c>
      <c r="D186" s="1">
        <v>0.25</v>
      </c>
      <c r="E186">
        <v>5522</v>
      </c>
      <c r="F186">
        <v>727</v>
      </c>
      <c r="G186">
        <v>1379</v>
      </c>
      <c r="H186">
        <v>329</v>
      </c>
      <c r="I186">
        <v>28</v>
      </c>
      <c r="J186">
        <v>176</v>
      </c>
      <c r="K186">
        <v>688</v>
      </c>
      <c r="L186">
        <v>68</v>
      </c>
      <c r="M186">
        <v>21</v>
      </c>
      <c r="N186">
        <v>96</v>
      </c>
      <c r="O186">
        <v>8</v>
      </c>
      <c r="P186">
        <v>2011</v>
      </c>
      <c r="Q186" t="s">
        <v>69</v>
      </c>
      <c r="R186" s="1">
        <v>0.32500000000000001</v>
      </c>
      <c r="S186" s="1">
        <v>0.41499999999999998</v>
      </c>
      <c r="T186" s="1">
        <v>0.74</v>
      </c>
      <c r="U186">
        <v>162</v>
      </c>
      <c r="V186">
        <v>570</v>
      </c>
      <c r="W186">
        <v>38</v>
      </c>
      <c r="X186">
        <v>1170</v>
      </c>
      <c r="Y186">
        <v>64</v>
      </c>
      <c r="Z186">
        <v>17</v>
      </c>
      <c r="AA186">
        <v>40</v>
      </c>
      <c r="AB186">
        <v>145</v>
      </c>
      <c r="AC186">
        <v>2292</v>
      </c>
      <c r="AD186">
        <v>78</v>
      </c>
      <c r="AE186">
        <v>98</v>
      </c>
    </row>
    <row r="187" spans="1:31" hidden="1" outlineLevel="2" x14ac:dyDescent="0.25">
      <c r="A187">
        <v>2</v>
      </c>
      <c r="B187">
        <v>2011</v>
      </c>
      <c r="C187" t="s">
        <v>20</v>
      </c>
      <c r="D187" s="1">
        <v>0.246</v>
      </c>
      <c r="E187">
        <v>5603</v>
      </c>
      <c r="F187">
        <v>685</v>
      </c>
      <c r="G187">
        <v>1379</v>
      </c>
      <c r="H187">
        <v>313</v>
      </c>
      <c r="I187">
        <v>40</v>
      </c>
      <c r="J187">
        <v>169</v>
      </c>
      <c r="K187">
        <v>662</v>
      </c>
      <c r="L187">
        <v>64</v>
      </c>
      <c r="M187">
        <v>18</v>
      </c>
      <c r="N187">
        <v>112</v>
      </c>
      <c r="O187">
        <v>2</v>
      </c>
      <c r="P187">
        <v>2011</v>
      </c>
      <c r="Q187" t="s">
        <v>69</v>
      </c>
      <c r="R187" s="1">
        <v>0.318</v>
      </c>
      <c r="S187" s="1">
        <v>0.40699999999999997</v>
      </c>
      <c r="T187" s="1">
        <v>0.72399999999999998</v>
      </c>
      <c r="U187">
        <v>162</v>
      </c>
      <c r="V187">
        <v>532</v>
      </c>
      <c r="W187">
        <v>54</v>
      </c>
      <c r="X187">
        <v>1124</v>
      </c>
      <c r="Y187">
        <v>74</v>
      </c>
      <c r="Z187">
        <v>17</v>
      </c>
      <c r="AA187">
        <v>42</v>
      </c>
      <c r="AB187">
        <v>131</v>
      </c>
      <c r="AC187">
        <v>2279</v>
      </c>
      <c r="AD187">
        <v>91</v>
      </c>
      <c r="AE187">
        <v>78</v>
      </c>
    </row>
    <row r="188" spans="1:31" outlineLevel="1" collapsed="1" x14ac:dyDescent="0.25">
      <c r="C188" s="2" t="s">
        <v>105</v>
      </c>
      <c r="D188" s="1">
        <f>SUBTOTAL(1,D178:D187)</f>
        <v>0.25569999999999998</v>
      </c>
      <c r="E188">
        <v>8</v>
      </c>
      <c r="H188">
        <f>SUBTOTAL(1,H178:H187)</f>
        <v>312</v>
      </c>
      <c r="I188">
        <f>SUBTOTAL(1,I178:I187)</f>
        <v>32.799999999999997</v>
      </c>
      <c r="J188">
        <f>SUBTOTAL(1,J178:J187)</f>
        <v>195.1</v>
      </c>
      <c r="K188">
        <f>SUBTOTAL(1,K178:K187)</f>
        <v>752.1</v>
      </c>
      <c r="L188">
        <f>SUBTOTAL(1,L178:L187)</f>
        <v>75.099999999999994</v>
      </c>
      <c r="R188" s="1">
        <f>SUBTOTAL(1,R178:R187)</f>
        <v>0.33510000000000006</v>
      </c>
      <c r="S188" s="1">
        <f>SUBTOTAL(1,S178:S187)</f>
        <v>0.4274</v>
      </c>
      <c r="T188" s="1">
        <f>SUBTOTAL(1,T178:T187)</f>
        <v>0.76240000000000008</v>
      </c>
      <c r="Z188">
        <f>SUBTOTAL(1,Z178:Z187)</f>
        <v>21.5</v>
      </c>
      <c r="AB188">
        <f>SUBTOTAL(1,AB178:AB187)</f>
        <v>147.1</v>
      </c>
      <c r="AC188">
        <f>SUBTOTAL(1,AC178:AC187)</f>
        <v>2396.4</v>
      </c>
      <c r="AD188">
        <f>SUBTOTAL(1,AD178:AD187)</f>
        <v>95.9</v>
      </c>
      <c r="AE188">
        <f>SUBTOTAL(1,AE178:AE187)</f>
        <v>99.2</v>
      </c>
    </row>
    <row r="189" spans="1:31" hidden="1" outlineLevel="2" x14ac:dyDescent="0.25">
      <c r="A189">
        <v>8</v>
      </c>
      <c r="B189">
        <v>2011</v>
      </c>
      <c r="C189" t="s">
        <v>19</v>
      </c>
      <c r="D189" s="1">
        <v>0.27900000000000003</v>
      </c>
      <c r="E189">
        <v>5671</v>
      </c>
      <c r="F189">
        <v>879</v>
      </c>
      <c r="G189">
        <v>1582</v>
      </c>
      <c r="H189">
        <v>314</v>
      </c>
      <c r="I189">
        <v>31</v>
      </c>
      <c r="J189">
        <v>239</v>
      </c>
      <c r="K189">
        <v>849</v>
      </c>
      <c r="L189">
        <v>97</v>
      </c>
      <c r="M189">
        <v>27</v>
      </c>
      <c r="N189">
        <v>96</v>
      </c>
      <c r="O189">
        <v>8</v>
      </c>
      <c r="P189">
        <v>2011</v>
      </c>
      <c r="Q189" t="s">
        <v>70</v>
      </c>
      <c r="R189" s="1">
        <v>0.34899999999999998</v>
      </c>
      <c r="S189" s="1">
        <v>0.47199999999999998</v>
      </c>
      <c r="T189" s="1">
        <v>0.82099999999999995</v>
      </c>
      <c r="U189">
        <v>162</v>
      </c>
      <c r="V189">
        <v>597</v>
      </c>
      <c r="W189">
        <v>47</v>
      </c>
      <c r="X189">
        <v>1176</v>
      </c>
      <c r="Y189">
        <v>40</v>
      </c>
      <c r="Z189">
        <v>25</v>
      </c>
      <c r="AA189">
        <v>44</v>
      </c>
      <c r="AB189">
        <v>157</v>
      </c>
      <c r="AC189">
        <v>2675</v>
      </c>
      <c r="AD189">
        <v>139</v>
      </c>
      <c r="AE189">
        <v>100</v>
      </c>
    </row>
    <row r="190" spans="1:31" hidden="1" outlineLevel="2" x14ac:dyDescent="0.25">
      <c r="A190">
        <v>7</v>
      </c>
      <c r="B190">
        <v>2011</v>
      </c>
      <c r="C190" t="s">
        <v>19</v>
      </c>
      <c r="D190" s="1">
        <v>0.28100000000000003</v>
      </c>
      <c r="E190">
        <v>5812</v>
      </c>
      <c r="F190">
        <v>933</v>
      </c>
      <c r="G190">
        <v>1632</v>
      </c>
      <c r="H190">
        <v>308</v>
      </c>
      <c r="I190">
        <v>31</v>
      </c>
      <c r="J190">
        <v>264</v>
      </c>
      <c r="K190">
        <v>903</v>
      </c>
      <c r="L190">
        <v>97</v>
      </c>
      <c r="M190">
        <v>21</v>
      </c>
      <c r="N190">
        <v>88</v>
      </c>
      <c r="O190">
        <v>7</v>
      </c>
      <c r="P190">
        <v>2011</v>
      </c>
      <c r="Q190" t="s">
        <v>70</v>
      </c>
      <c r="R190" s="1">
        <v>0.34799999999999998</v>
      </c>
      <c r="S190" s="1">
        <v>0.48099999999999998</v>
      </c>
      <c r="T190" s="1">
        <v>0.82899999999999996</v>
      </c>
      <c r="U190">
        <v>162</v>
      </c>
      <c r="V190">
        <v>574</v>
      </c>
      <c r="W190">
        <v>56</v>
      </c>
      <c r="X190">
        <v>1170</v>
      </c>
      <c r="Y190">
        <v>48</v>
      </c>
      <c r="Z190">
        <v>25</v>
      </c>
      <c r="AA190">
        <v>39</v>
      </c>
      <c r="AB190">
        <v>158</v>
      </c>
      <c r="AC190">
        <v>2794</v>
      </c>
      <c r="AD190">
        <v>154</v>
      </c>
      <c r="AE190">
        <v>110</v>
      </c>
    </row>
    <row r="191" spans="1:31" hidden="1" outlineLevel="2" x14ac:dyDescent="0.25">
      <c r="A191">
        <v>10</v>
      </c>
      <c r="B191">
        <v>2011</v>
      </c>
      <c r="C191" t="s">
        <v>19</v>
      </c>
      <c r="D191" s="1">
        <v>0.28299999999999997</v>
      </c>
      <c r="E191">
        <v>5825</v>
      </c>
      <c r="F191">
        <v>870</v>
      </c>
      <c r="G191">
        <v>1649</v>
      </c>
      <c r="H191">
        <v>306</v>
      </c>
      <c r="I191">
        <v>30</v>
      </c>
      <c r="J191">
        <v>240</v>
      </c>
      <c r="K191">
        <v>839</v>
      </c>
      <c r="L191">
        <v>76</v>
      </c>
      <c r="M191">
        <v>27</v>
      </c>
      <c r="N191">
        <v>102</v>
      </c>
      <c r="O191">
        <v>10</v>
      </c>
      <c r="P191">
        <v>2011</v>
      </c>
      <c r="Q191" t="s">
        <v>70</v>
      </c>
      <c r="R191" s="1">
        <v>0.34499999999999997</v>
      </c>
      <c r="S191" s="1">
        <v>0.47</v>
      </c>
      <c r="T191" s="1">
        <v>0.81399999999999995</v>
      </c>
      <c r="U191">
        <v>162</v>
      </c>
      <c r="V191">
        <v>520</v>
      </c>
      <c r="W191">
        <v>45</v>
      </c>
      <c r="X191">
        <v>1195</v>
      </c>
      <c r="Y191">
        <v>43</v>
      </c>
      <c r="Z191">
        <v>28</v>
      </c>
      <c r="AA191">
        <v>30</v>
      </c>
      <c r="AB191">
        <v>159</v>
      </c>
      <c r="AC191">
        <v>2735</v>
      </c>
      <c r="AD191">
        <v>125</v>
      </c>
      <c r="AE191">
        <v>115</v>
      </c>
    </row>
    <row r="192" spans="1:31" hidden="1" outlineLevel="2" x14ac:dyDescent="0.25">
      <c r="A192">
        <v>3</v>
      </c>
      <c r="B192">
        <v>2011</v>
      </c>
      <c r="C192" t="s">
        <v>19</v>
      </c>
      <c r="D192" s="1">
        <v>0.27500000000000002</v>
      </c>
      <c r="E192">
        <v>5802</v>
      </c>
      <c r="F192">
        <v>885</v>
      </c>
      <c r="G192">
        <v>1595</v>
      </c>
      <c r="H192">
        <v>318</v>
      </c>
      <c r="I192">
        <v>27</v>
      </c>
      <c r="J192">
        <v>243</v>
      </c>
      <c r="K192">
        <v>866</v>
      </c>
      <c r="L192">
        <v>83</v>
      </c>
      <c r="M192">
        <v>27</v>
      </c>
      <c r="N192">
        <v>95</v>
      </c>
      <c r="O192">
        <v>3</v>
      </c>
      <c r="P192">
        <v>2011</v>
      </c>
      <c r="Q192" t="s">
        <v>70</v>
      </c>
      <c r="R192" s="1">
        <v>0.34499999999999997</v>
      </c>
      <c r="S192" s="1">
        <v>0.46500000000000002</v>
      </c>
      <c r="T192" s="1">
        <v>0.80900000000000005</v>
      </c>
      <c r="U192">
        <v>162</v>
      </c>
      <c r="V192">
        <v>591</v>
      </c>
      <c r="W192">
        <v>57</v>
      </c>
      <c r="X192">
        <v>1131</v>
      </c>
      <c r="Y192">
        <v>45</v>
      </c>
      <c r="Z192">
        <v>28</v>
      </c>
      <c r="AA192">
        <v>33</v>
      </c>
      <c r="AB192">
        <v>155</v>
      </c>
      <c r="AC192">
        <v>2696</v>
      </c>
      <c r="AD192">
        <v>132</v>
      </c>
      <c r="AE192">
        <v>111</v>
      </c>
    </row>
    <row r="193" spans="1:31" hidden="1" outlineLevel="2" x14ac:dyDescent="0.25">
      <c r="A193">
        <v>5</v>
      </c>
      <c r="B193">
        <v>2011</v>
      </c>
      <c r="C193" t="s">
        <v>19</v>
      </c>
      <c r="D193" s="1">
        <v>0.27400000000000002</v>
      </c>
      <c r="E193">
        <v>5829</v>
      </c>
      <c r="F193">
        <v>871</v>
      </c>
      <c r="G193">
        <v>1595</v>
      </c>
      <c r="H193">
        <v>320</v>
      </c>
      <c r="I193">
        <v>21</v>
      </c>
      <c r="J193">
        <v>245</v>
      </c>
      <c r="K193">
        <v>846</v>
      </c>
      <c r="L193">
        <v>76</v>
      </c>
      <c r="M193">
        <v>31</v>
      </c>
      <c r="N193">
        <v>88</v>
      </c>
      <c r="O193">
        <v>5</v>
      </c>
      <c r="P193">
        <v>2011</v>
      </c>
      <c r="Q193" t="s">
        <v>70</v>
      </c>
      <c r="R193" s="1">
        <v>0.34399999999999997</v>
      </c>
      <c r="S193" s="1">
        <v>0.46200000000000002</v>
      </c>
      <c r="T193" s="1">
        <v>0.80600000000000005</v>
      </c>
      <c r="U193">
        <v>162</v>
      </c>
      <c r="V193">
        <v>608</v>
      </c>
      <c r="W193">
        <v>57</v>
      </c>
      <c r="X193">
        <v>1169</v>
      </c>
      <c r="Y193">
        <v>43</v>
      </c>
      <c r="Z193">
        <v>27</v>
      </c>
      <c r="AA193">
        <v>45</v>
      </c>
      <c r="AB193">
        <v>167</v>
      </c>
      <c r="AC193">
        <v>2692</v>
      </c>
      <c r="AD193">
        <v>111</v>
      </c>
      <c r="AE193">
        <v>134</v>
      </c>
    </row>
    <row r="194" spans="1:31" hidden="1" outlineLevel="2" x14ac:dyDescent="0.25">
      <c r="A194">
        <v>4</v>
      </c>
      <c r="B194">
        <v>2011</v>
      </c>
      <c r="C194" t="s">
        <v>19</v>
      </c>
      <c r="D194" s="1">
        <v>0.26900000000000002</v>
      </c>
      <c r="E194">
        <v>5702</v>
      </c>
      <c r="F194">
        <v>821</v>
      </c>
      <c r="G194">
        <v>1533</v>
      </c>
      <c r="H194">
        <v>312</v>
      </c>
      <c r="I194">
        <v>22</v>
      </c>
      <c r="J194">
        <v>258</v>
      </c>
      <c r="K194">
        <v>797</v>
      </c>
      <c r="L194">
        <v>78</v>
      </c>
      <c r="M194">
        <v>24</v>
      </c>
      <c r="N194">
        <v>114</v>
      </c>
      <c r="O194">
        <v>4</v>
      </c>
      <c r="P194">
        <v>2011</v>
      </c>
      <c r="Q194" t="s">
        <v>70</v>
      </c>
      <c r="R194" s="1">
        <v>0.33900000000000002</v>
      </c>
      <c r="S194" s="1">
        <v>0.46700000000000003</v>
      </c>
      <c r="T194" s="1">
        <v>0.80600000000000005</v>
      </c>
      <c r="U194">
        <v>162</v>
      </c>
      <c r="V194">
        <v>571</v>
      </c>
      <c r="W194">
        <v>59</v>
      </c>
      <c r="X194">
        <v>1124</v>
      </c>
      <c r="Y194">
        <v>53</v>
      </c>
      <c r="Z194">
        <v>24</v>
      </c>
      <c r="AA194">
        <v>32</v>
      </c>
      <c r="AB194">
        <v>164</v>
      </c>
      <c r="AC194">
        <v>2663</v>
      </c>
      <c r="AD194">
        <v>135</v>
      </c>
      <c r="AE194">
        <v>123</v>
      </c>
    </row>
    <row r="195" spans="1:31" hidden="1" outlineLevel="2" x14ac:dyDescent="0.25">
      <c r="A195">
        <v>6</v>
      </c>
      <c r="B195">
        <v>2011</v>
      </c>
      <c r="C195" t="s">
        <v>19</v>
      </c>
      <c r="D195" s="1">
        <v>0.27</v>
      </c>
      <c r="E195">
        <v>5763</v>
      </c>
      <c r="F195">
        <v>888</v>
      </c>
      <c r="G195">
        <v>1557</v>
      </c>
      <c r="H195">
        <v>317</v>
      </c>
      <c r="I195">
        <v>32</v>
      </c>
      <c r="J195">
        <v>260</v>
      </c>
      <c r="K195">
        <v>851</v>
      </c>
      <c r="L195">
        <v>76</v>
      </c>
      <c r="M195">
        <v>29</v>
      </c>
      <c r="N195">
        <v>109</v>
      </c>
      <c r="O195">
        <v>6</v>
      </c>
      <c r="P195">
        <v>2011</v>
      </c>
      <c r="Q195" t="s">
        <v>70</v>
      </c>
      <c r="R195" s="1">
        <v>0.33800000000000002</v>
      </c>
      <c r="S195" s="1">
        <v>0.47199999999999998</v>
      </c>
      <c r="T195" s="1">
        <v>0.81</v>
      </c>
      <c r="U195">
        <v>162</v>
      </c>
      <c r="V195">
        <v>565</v>
      </c>
      <c r="W195">
        <v>48</v>
      </c>
      <c r="X195">
        <v>1167</v>
      </c>
      <c r="Y195">
        <v>44</v>
      </c>
      <c r="Z195">
        <v>13</v>
      </c>
      <c r="AA195">
        <v>32</v>
      </c>
      <c r="AB195">
        <v>138</v>
      </c>
      <c r="AC195">
        <v>2718</v>
      </c>
      <c r="AD195">
        <v>132</v>
      </c>
      <c r="AE195">
        <v>128</v>
      </c>
    </row>
    <row r="196" spans="1:31" hidden="1" outlineLevel="2" x14ac:dyDescent="0.25">
      <c r="A196">
        <v>9</v>
      </c>
      <c r="B196">
        <v>2011</v>
      </c>
      <c r="C196" t="s">
        <v>19</v>
      </c>
      <c r="D196" s="1">
        <v>0.26500000000000001</v>
      </c>
      <c r="E196">
        <v>5644</v>
      </c>
      <c r="F196">
        <v>812</v>
      </c>
      <c r="G196">
        <v>1493</v>
      </c>
      <c r="H196">
        <v>297</v>
      </c>
      <c r="I196">
        <v>26</v>
      </c>
      <c r="J196">
        <v>233</v>
      </c>
      <c r="K196">
        <v>782</v>
      </c>
      <c r="L196">
        <v>79</v>
      </c>
      <c r="M196">
        <v>32</v>
      </c>
      <c r="N196">
        <v>92</v>
      </c>
      <c r="O196">
        <v>9</v>
      </c>
      <c r="P196">
        <v>2011</v>
      </c>
      <c r="Q196" t="s">
        <v>70</v>
      </c>
      <c r="R196" s="1">
        <v>0.33800000000000002</v>
      </c>
      <c r="S196" s="1">
        <v>0.45</v>
      </c>
      <c r="T196" s="1">
        <v>0.78800000000000003</v>
      </c>
      <c r="U196">
        <v>162</v>
      </c>
      <c r="V196">
        <v>590</v>
      </c>
      <c r="W196">
        <v>62</v>
      </c>
      <c r="X196">
        <v>1134</v>
      </c>
      <c r="Y196">
        <v>60</v>
      </c>
      <c r="Z196">
        <v>30</v>
      </c>
      <c r="AA196">
        <v>43</v>
      </c>
      <c r="AB196">
        <v>151</v>
      </c>
      <c r="AC196">
        <v>2541</v>
      </c>
      <c r="AD196">
        <v>138</v>
      </c>
      <c r="AE196">
        <v>95</v>
      </c>
    </row>
    <row r="197" spans="1:31" hidden="1" outlineLevel="2" x14ac:dyDescent="0.25">
      <c r="A197">
        <v>1</v>
      </c>
      <c r="B197">
        <v>2011</v>
      </c>
      <c r="C197" t="s">
        <v>19</v>
      </c>
      <c r="D197" s="1">
        <v>0.26</v>
      </c>
      <c r="E197">
        <v>5660</v>
      </c>
      <c r="F197">
        <v>781</v>
      </c>
      <c r="G197">
        <v>1474</v>
      </c>
      <c r="H197">
        <v>253</v>
      </c>
      <c r="I197">
        <v>30</v>
      </c>
      <c r="J197">
        <v>236</v>
      </c>
      <c r="K197">
        <v>758</v>
      </c>
      <c r="L197">
        <v>77</v>
      </c>
      <c r="M197">
        <v>27</v>
      </c>
      <c r="N197">
        <v>93</v>
      </c>
      <c r="O197">
        <v>1</v>
      </c>
      <c r="P197">
        <v>2011</v>
      </c>
      <c r="Q197" t="s">
        <v>70</v>
      </c>
      <c r="R197" s="1">
        <v>0.33</v>
      </c>
      <c r="S197" s="1">
        <v>0.441</v>
      </c>
      <c r="T197" s="1">
        <v>0.77100000000000002</v>
      </c>
      <c r="U197">
        <v>162</v>
      </c>
      <c r="V197">
        <v>549</v>
      </c>
      <c r="W197">
        <v>55</v>
      </c>
      <c r="X197">
        <v>1186</v>
      </c>
      <c r="Y197">
        <v>52</v>
      </c>
      <c r="Z197">
        <v>18</v>
      </c>
      <c r="AA197">
        <v>31</v>
      </c>
      <c r="AB197">
        <v>164</v>
      </c>
      <c r="AC197">
        <v>2495</v>
      </c>
      <c r="AD197">
        <v>137</v>
      </c>
      <c r="AE197">
        <v>99</v>
      </c>
    </row>
    <row r="198" spans="1:31" hidden="1" outlineLevel="2" x14ac:dyDescent="0.25">
      <c r="A198">
        <v>2</v>
      </c>
      <c r="B198">
        <v>2011</v>
      </c>
      <c r="C198" t="s">
        <v>19</v>
      </c>
      <c r="D198" s="1">
        <v>0.26200000000000001</v>
      </c>
      <c r="E198">
        <v>5820</v>
      </c>
      <c r="F198">
        <v>811</v>
      </c>
      <c r="G198">
        <v>1525</v>
      </c>
      <c r="H198">
        <v>277</v>
      </c>
      <c r="I198">
        <v>38</v>
      </c>
      <c r="J198">
        <v>224</v>
      </c>
      <c r="K198">
        <v>779</v>
      </c>
      <c r="L198">
        <v>83</v>
      </c>
      <c r="M198">
        <v>19</v>
      </c>
      <c r="N198">
        <v>104</v>
      </c>
      <c r="O198">
        <v>2</v>
      </c>
      <c r="P198">
        <v>2011</v>
      </c>
      <c r="Q198" t="s">
        <v>70</v>
      </c>
      <c r="R198" s="1">
        <v>0.32800000000000001</v>
      </c>
      <c r="S198" s="1">
        <v>0.438</v>
      </c>
      <c r="T198" s="1">
        <v>0.76600000000000001</v>
      </c>
      <c r="U198">
        <v>162</v>
      </c>
      <c r="V198">
        <v>547</v>
      </c>
      <c r="W198">
        <v>43</v>
      </c>
      <c r="X198">
        <v>1175</v>
      </c>
      <c r="Y198">
        <v>37</v>
      </c>
      <c r="Z198">
        <v>29</v>
      </c>
      <c r="AA198">
        <v>27</v>
      </c>
      <c r="AB198">
        <v>164</v>
      </c>
      <c r="AC198">
        <v>2550</v>
      </c>
      <c r="AD198">
        <v>124</v>
      </c>
      <c r="AE198">
        <v>100</v>
      </c>
    </row>
    <row r="199" spans="1:31" outlineLevel="1" collapsed="1" x14ac:dyDescent="0.25">
      <c r="C199" s="2" t="s">
        <v>106</v>
      </c>
      <c r="D199" s="1">
        <f>SUBTOTAL(1,D189:D198)</f>
        <v>0.27180000000000004</v>
      </c>
      <c r="E199">
        <v>3</v>
      </c>
      <c r="H199">
        <f>SUBTOTAL(1,H189:H198)</f>
        <v>302.2</v>
      </c>
      <c r="I199">
        <f>SUBTOTAL(1,I189:I198)</f>
        <v>28.8</v>
      </c>
      <c r="J199">
        <f>SUBTOTAL(1,J189:J198)</f>
        <v>244.2</v>
      </c>
      <c r="K199">
        <f>SUBTOTAL(1,K189:K198)</f>
        <v>827</v>
      </c>
      <c r="L199">
        <f>SUBTOTAL(1,L189:L198)</f>
        <v>82.2</v>
      </c>
      <c r="R199" s="1">
        <f>SUBTOTAL(1,R189:R198)</f>
        <v>0.34039999999999998</v>
      </c>
      <c r="S199" s="1">
        <f>SUBTOTAL(1,S189:S198)</f>
        <v>0.46180000000000004</v>
      </c>
      <c r="T199" s="1">
        <f>SUBTOTAL(1,T189:T198)</f>
        <v>0.80199999999999994</v>
      </c>
      <c r="Z199">
        <f>SUBTOTAL(1,Z189:Z198)</f>
        <v>24.7</v>
      </c>
      <c r="AB199">
        <f>SUBTOTAL(1,AB189:AB198)</f>
        <v>157.69999999999999</v>
      </c>
      <c r="AC199">
        <f>SUBTOTAL(1,AC189:AC198)</f>
        <v>2655.9</v>
      </c>
      <c r="AD199">
        <f>SUBTOTAL(1,AD189:AD198)</f>
        <v>132.69999999999999</v>
      </c>
      <c r="AE199">
        <f>SUBTOTAL(1,AE189:AE198)</f>
        <v>111.5</v>
      </c>
    </row>
    <row r="200" spans="1:31" hidden="1" outlineLevel="2" x14ac:dyDescent="0.25">
      <c r="A200">
        <v>4</v>
      </c>
      <c r="B200">
        <v>2011</v>
      </c>
      <c r="C200" t="s">
        <v>28</v>
      </c>
      <c r="D200" s="1">
        <v>0.252</v>
      </c>
      <c r="E200">
        <v>5535</v>
      </c>
      <c r="F200">
        <v>675</v>
      </c>
      <c r="G200">
        <v>1394</v>
      </c>
      <c r="H200">
        <v>313</v>
      </c>
      <c r="I200">
        <v>38</v>
      </c>
      <c r="J200">
        <v>148</v>
      </c>
      <c r="K200">
        <v>644</v>
      </c>
      <c r="L200">
        <v>90</v>
      </c>
      <c r="M200">
        <v>39</v>
      </c>
      <c r="N200">
        <v>100</v>
      </c>
      <c r="O200">
        <v>4</v>
      </c>
      <c r="P200">
        <v>2011</v>
      </c>
      <c r="Q200" t="s">
        <v>57</v>
      </c>
      <c r="R200" s="1">
        <v>0.33300000000000002</v>
      </c>
      <c r="S200" s="1">
        <v>0.40200000000000002</v>
      </c>
      <c r="T200" s="1">
        <v>0.73499999999999999</v>
      </c>
      <c r="U200">
        <v>162</v>
      </c>
      <c r="V200">
        <v>632</v>
      </c>
      <c r="W200">
        <v>53</v>
      </c>
      <c r="X200">
        <v>1304</v>
      </c>
      <c r="Y200">
        <v>60</v>
      </c>
      <c r="Z200">
        <v>44</v>
      </c>
      <c r="AA200">
        <v>44</v>
      </c>
      <c r="AB200">
        <v>153</v>
      </c>
      <c r="AC200">
        <v>2227</v>
      </c>
      <c r="AD200">
        <v>59</v>
      </c>
      <c r="AE200">
        <v>89</v>
      </c>
    </row>
    <row r="201" spans="1:31" hidden="1" outlineLevel="2" x14ac:dyDescent="0.25">
      <c r="A201">
        <v>10</v>
      </c>
      <c r="B201">
        <v>2011</v>
      </c>
      <c r="C201" t="s">
        <v>28</v>
      </c>
      <c r="D201" s="1">
        <v>0.25700000000000001</v>
      </c>
      <c r="E201">
        <v>5492</v>
      </c>
      <c r="F201">
        <v>721</v>
      </c>
      <c r="G201">
        <v>1413</v>
      </c>
      <c r="H201">
        <v>275</v>
      </c>
      <c r="I201">
        <v>30</v>
      </c>
      <c r="J201">
        <v>129</v>
      </c>
      <c r="K201">
        <v>691</v>
      </c>
      <c r="L201">
        <v>87</v>
      </c>
      <c r="M201">
        <v>35</v>
      </c>
      <c r="N201">
        <v>122</v>
      </c>
      <c r="O201">
        <v>10</v>
      </c>
      <c r="P201">
        <v>2011</v>
      </c>
      <c r="Q201" t="s">
        <v>57</v>
      </c>
      <c r="R201" s="1">
        <v>0.32700000000000001</v>
      </c>
      <c r="S201" s="1">
        <v>0.38900000000000001</v>
      </c>
      <c r="T201" s="1">
        <v>0.71599999999999997</v>
      </c>
      <c r="U201">
        <v>162</v>
      </c>
      <c r="V201">
        <v>532</v>
      </c>
      <c r="W201">
        <v>31</v>
      </c>
      <c r="X201">
        <v>1288</v>
      </c>
      <c r="Y201">
        <v>58</v>
      </c>
      <c r="Z201">
        <v>43</v>
      </c>
      <c r="AA201">
        <v>41</v>
      </c>
      <c r="AB201">
        <v>159</v>
      </c>
      <c r="AC201">
        <v>2135</v>
      </c>
      <c r="AD201">
        <v>59</v>
      </c>
      <c r="AE201">
        <v>70</v>
      </c>
    </row>
    <row r="202" spans="1:31" hidden="1" outlineLevel="2" x14ac:dyDescent="0.25">
      <c r="A202">
        <v>7</v>
      </c>
      <c r="B202">
        <v>2011</v>
      </c>
      <c r="C202" t="s">
        <v>28</v>
      </c>
      <c r="D202" s="1">
        <v>0.252</v>
      </c>
      <c r="E202">
        <v>5562</v>
      </c>
      <c r="F202">
        <v>710</v>
      </c>
      <c r="G202">
        <v>1404</v>
      </c>
      <c r="H202">
        <v>327</v>
      </c>
      <c r="I202">
        <v>36</v>
      </c>
      <c r="J202">
        <v>141</v>
      </c>
      <c r="K202">
        <v>680</v>
      </c>
      <c r="L202">
        <v>82</v>
      </c>
      <c r="M202">
        <v>40</v>
      </c>
      <c r="N202">
        <v>99</v>
      </c>
      <c r="O202">
        <v>7</v>
      </c>
      <c r="P202">
        <v>2011</v>
      </c>
      <c r="Q202" t="s">
        <v>57</v>
      </c>
      <c r="R202" s="1">
        <v>0.32700000000000001</v>
      </c>
      <c r="S202" s="1">
        <v>0.4</v>
      </c>
      <c r="T202" s="1">
        <v>0.72699999999999998</v>
      </c>
      <c r="U202">
        <v>162</v>
      </c>
      <c r="V202">
        <v>583</v>
      </c>
      <c r="W202">
        <v>42</v>
      </c>
      <c r="X202">
        <v>1251</v>
      </c>
      <c r="Y202">
        <v>57</v>
      </c>
      <c r="Z202">
        <v>39</v>
      </c>
      <c r="AA202">
        <v>51</v>
      </c>
      <c r="AB202">
        <v>141</v>
      </c>
      <c r="AC202">
        <v>2226</v>
      </c>
      <c r="AD202">
        <v>67</v>
      </c>
      <c r="AE202">
        <v>74</v>
      </c>
    </row>
    <row r="203" spans="1:31" hidden="1" outlineLevel="2" x14ac:dyDescent="0.25">
      <c r="A203">
        <v>6</v>
      </c>
      <c r="B203">
        <v>2011</v>
      </c>
      <c r="C203" t="s">
        <v>28</v>
      </c>
      <c r="D203" s="1">
        <v>0.252</v>
      </c>
      <c r="E203">
        <v>5668</v>
      </c>
      <c r="F203">
        <v>713</v>
      </c>
      <c r="G203">
        <v>1431</v>
      </c>
      <c r="H203">
        <v>299</v>
      </c>
      <c r="I203">
        <v>47</v>
      </c>
      <c r="J203">
        <v>159</v>
      </c>
      <c r="K203">
        <v>688</v>
      </c>
      <c r="L203">
        <v>86</v>
      </c>
      <c r="M203">
        <v>30</v>
      </c>
      <c r="N203">
        <v>112</v>
      </c>
      <c r="O203">
        <v>6</v>
      </c>
      <c r="P203">
        <v>2011</v>
      </c>
      <c r="Q203" t="s">
        <v>57</v>
      </c>
      <c r="R203" s="1">
        <v>0.32600000000000001</v>
      </c>
      <c r="S203" s="1">
        <v>0.40600000000000003</v>
      </c>
      <c r="T203" s="1">
        <v>0.73199999999999998</v>
      </c>
      <c r="U203">
        <v>162</v>
      </c>
      <c r="V203">
        <v>578</v>
      </c>
      <c r="W203">
        <v>41</v>
      </c>
      <c r="X203">
        <v>1344</v>
      </c>
      <c r="Y203">
        <v>59</v>
      </c>
      <c r="Z203">
        <v>49</v>
      </c>
      <c r="AA203">
        <v>43</v>
      </c>
      <c r="AB203">
        <v>125</v>
      </c>
      <c r="AC203">
        <v>2301</v>
      </c>
      <c r="AD203">
        <v>72</v>
      </c>
      <c r="AE203">
        <v>87</v>
      </c>
    </row>
    <row r="204" spans="1:31" hidden="1" outlineLevel="2" x14ac:dyDescent="0.25">
      <c r="A204">
        <v>2</v>
      </c>
      <c r="B204">
        <v>2011</v>
      </c>
      <c r="C204" t="s">
        <v>28</v>
      </c>
      <c r="D204" s="1">
        <v>0.251</v>
      </c>
      <c r="E204">
        <v>5639</v>
      </c>
      <c r="F204">
        <v>730</v>
      </c>
      <c r="G204">
        <v>1414</v>
      </c>
      <c r="H204">
        <v>297</v>
      </c>
      <c r="I204">
        <v>38</v>
      </c>
      <c r="J204">
        <v>139</v>
      </c>
      <c r="K204">
        <v>703</v>
      </c>
      <c r="L204">
        <v>105</v>
      </c>
      <c r="M204">
        <v>28</v>
      </c>
      <c r="N204">
        <v>101</v>
      </c>
      <c r="O204">
        <v>2</v>
      </c>
      <c r="P204">
        <v>2011</v>
      </c>
      <c r="Q204" t="s">
        <v>57</v>
      </c>
      <c r="R204" s="1">
        <v>0.32400000000000001</v>
      </c>
      <c r="S204" s="1">
        <v>0.39100000000000001</v>
      </c>
      <c r="T204" s="1">
        <v>0.71499999999999997</v>
      </c>
      <c r="U204">
        <v>162</v>
      </c>
      <c r="V204">
        <v>560</v>
      </c>
      <c r="W204">
        <v>49</v>
      </c>
      <c r="X204">
        <v>1305</v>
      </c>
      <c r="Y204">
        <v>72</v>
      </c>
      <c r="Z204">
        <v>28</v>
      </c>
      <c r="AA204">
        <v>42</v>
      </c>
      <c r="AB204">
        <v>139</v>
      </c>
      <c r="AC204">
        <v>2204</v>
      </c>
      <c r="AD204">
        <v>60</v>
      </c>
      <c r="AE204">
        <v>79</v>
      </c>
    </row>
    <row r="205" spans="1:31" hidden="1" outlineLevel="2" x14ac:dyDescent="0.25">
      <c r="A205">
        <v>8</v>
      </c>
      <c r="B205">
        <v>2011</v>
      </c>
      <c r="C205" t="s">
        <v>28</v>
      </c>
      <c r="D205" s="1">
        <v>0.25</v>
      </c>
      <c r="E205">
        <v>5557</v>
      </c>
      <c r="F205">
        <v>684</v>
      </c>
      <c r="G205">
        <v>1388</v>
      </c>
      <c r="H205">
        <v>323</v>
      </c>
      <c r="I205">
        <v>43</v>
      </c>
      <c r="J205">
        <v>128</v>
      </c>
      <c r="K205">
        <v>657</v>
      </c>
      <c r="L205">
        <v>69</v>
      </c>
      <c r="M205">
        <v>22</v>
      </c>
      <c r="N205">
        <v>90</v>
      </c>
      <c r="O205">
        <v>8</v>
      </c>
      <c r="P205">
        <v>2011</v>
      </c>
      <c r="Q205" t="s">
        <v>57</v>
      </c>
      <c r="R205" s="1">
        <v>0.32200000000000001</v>
      </c>
      <c r="S205" s="1">
        <v>0.39200000000000002</v>
      </c>
      <c r="T205" s="1">
        <v>0.71399999999999997</v>
      </c>
      <c r="U205">
        <v>162</v>
      </c>
      <c r="V205">
        <v>567</v>
      </c>
      <c r="W205">
        <v>34</v>
      </c>
      <c r="X205">
        <v>1297</v>
      </c>
      <c r="Y205">
        <v>44</v>
      </c>
      <c r="Z205">
        <v>39</v>
      </c>
      <c r="AA205">
        <v>48</v>
      </c>
      <c r="AB205">
        <v>127</v>
      </c>
      <c r="AC205">
        <v>2181</v>
      </c>
      <c r="AD205">
        <v>59</v>
      </c>
      <c r="AE205">
        <v>69</v>
      </c>
    </row>
    <row r="206" spans="1:31" hidden="1" outlineLevel="2" x14ac:dyDescent="0.25">
      <c r="A206">
        <v>5</v>
      </c>
      <c r="B206">
        <v>2011</v>
      </c>
      <c r="C206" t="s">
        <v>28</v>
      </c>
      <c r="D206" s="1">
        <v>0.25</v>
      </c>
      <c r="E206">
        <v>5532</v>
      </c>
      <c r="F206">
        <v>703</v>
      </c>
      <c r="G206">
        <v>1381</v>
      </c>
      <c r="H206">
        <v>322</v>
      </c>
      <c r="I206">
        <v>42</v>
      </c>
      <c r="J206">
        <v>150</v>
      </c>
      <c r="K206">
        <v>686</v>
      </c>
      <c r="L206">
        <v>85</v>
      </c>
      <c r="M206">
        <v>31</v>
      </c>
      <c r="N206">
        <v>104</v>
      </c>
      <c r="O206">
        <v>5</v>
      </c>
      <c r="P206">
        <v>2011</v>
      </c>
      <c r="Q206" t="s">
        <v>57</v>
      </c>
      <c r="R206" s="1">
        <v>0.32100000000000001</v>
      </c>
      <c r="S206" s="1">
        <v>0.40400000000000003</v>
      </c>
      <c r="T206" s="1">
        <v>0.72599999999999998</v>
      </c>
      <c r="U206">
        <v>162</v>
      </c>
      <c r="V206">
        <v>542</v>
      </c>
      <c r="W206">
        <v>45</v>
      </c>
      <c r="X206">
        <v>1315</v>
      </c>
      <c r="Y206">
        <v>62</v>
      </c>
      <c r="Z206">
        <v>37</v>
      </c>
      <c r="AA206">
        <v>42</v>
      </c>
      <c r="AB206">
        <v>129</v>
      </c>
      <c r="AC206">
        <v>2237</v>
      </c>
      <c r="AD206">
        <v>63</v>
      </c>
      <c r="AE206">
        <v>87</v>
      </c>
    </row>
    <row r="207" spans="1:31" hidden="1" outlineLevel="2" x14ac:dyDescent="0.25">
      <c r="A207">
        <v>9</v>
      </c>
      <c r="B207">
        <v>2011</v>
      </c>
      <c r="C207" t="s">
        <v>28</v>
      </c>
      <c r="D207" s="1">
        <v>0.25</v>
      </c>
      <c r="E207">
        <v>5669</v>
      </c>
      <c r="F207">
        <v>694</v>
      </c>
      <c r="G207">
        <v>1419</v>
      </c>
      <c r="H207">
        <v>317</v>
      </c>
      <c r="I207">
        <v>42</v>
      </c>
      <c r="J207">
        <v>127</v>
      </c>
      <c r="K207">
        <v>659</v>
      </c>
      <c r="L207">
        <v>103</v>
      </c>
      <c r="M207">
        <v>29</v>
      </c>
      <c r="N207">
        <v>88</v>
      </c>
      <c r="O207">
        <v>9</v>
      </c>
      <c r="P207">
        <v>2011</v>
      </c>
      <c r="Q207" t="s">
        <v>57</v>
      </c>
      <c r="R207" s="1">
        <v>0.32</v>
      </c>
      <c r="S207" s="1">
        <v>0.38800000000000001</v>
      </c>
      <c r="T207" s="1">
        <v>0.70799999999999996</v>
      </c>
      <c r="U207">
        <v>162</v>
      </c>
      <c r="V207">
        <v>542</v>
      </c>
      <c r="W207">
        <v>43</v>
      </c>
      <c r="X207">
        <v>1370</v>
      </c>
      <c r="Y207">
        <v>60</v>
      </c>
      <c r="Z207">
        <v>34</v>
      </c>
      <c r="AA207">
        <v>40</v>
      </c>
      <c r="AB207">
        <v>142</v>
      </c>
      <c r="AC207">
        <v>2201</v>
      </c>
      <c r="AD207">
        <v>66</v>
      </c>
      <c r="AE207">
        <v>61</v>
      </c>
    </row>
    <row r="208" spans="1:31" hidden="1" outlineLevel="2" x14ac:dyDescent="0.25">
      <c r="A208">
        <v>3</v>
      </c>
      <c r="B208">
        <v>2011</v>
      </c>
      <c r="C208" t="s">
        <v>28</v>
      </c>
      <c r="D208" s="1">
        <v>0.248</v>
      </c>
      <c r="E208">
        <v>5583</v>
      </c>
      <c r="F208">
        <v>674</v>
      </c>
      <c r="G208">
        <v>1387</v>
      </c>
      <c r="H208">
        <v>288</v>
      </c>
      <c r="I208">
        <v>39</v>
      </c>
      <c r="J208">
        <v>114</v>
      </c>
      <c r="K208">
        <v>646</v>
      </c>
      <c r="L208">
        <v>95</v>
      </c>
      <c r="M208">
        <v>31</v>
      </c>
      <c r="N208">
        <v>119</v>
      </c>
      <c r="O208">
        <v>3</v>
      </c>
      <c r="P208">
        <v>2011</v>
      </c>
      <c r="Q208" t="s">
        <v>57</v>
      </c>
      <c r="R208" s="1">
        <v>0.318</v>
      </c>
      <c r="S208" s="1">
        <v>0.375</v>
      </c>
      <c r="T208" s="1">
        <v>0.69299999999999995</v>
      </c>
      <c r="U208">
        <v>162</v>
      </c>
      <c r="V208">
        <v>521</v>
      </c>
      <c r="W208">
        <v>36</v>
      </c>
      <c r="X208">
        <v>1251</v>
      </c>
      <c r="Y208">
        <v>62</v>
      </c>
      <c r="Z208">
        <v>33</v>
      </c>
      <c r="AA208">
        <v>37</v>
      </c>
      <c r="AB208">
        <v>145</v>
      </c>
      <c r="AC208">
        <v>2095</v>
      </c>
      <c r="AD208">
        <v>53</v>
      </c>
      <c r="AE208">
        <v>61</v>
      </c>
    </row>
    <row r="209" spans="1:31" hidden="1" outlineLevel="2" x14ac:dyDescent="0.25">
      <c r="A209">
        <v>1</v>
      </c>
      <c r="B209">
        <v>2011</v>
      </c>
      <c r="C209" t="s">
        <v>28</v>
      </c>
      <c r="D209" s="1">
        <v>0.24399999999999999</v>
      </c>
      <c r="E209">
        <v>5536</v>
      </c>
      <c r="F209">
        <v>651</v>
      </c>
      <c r="G209">
        <v>1351</v>
      </c>
      <c r="H209">
        <v>276</v>
      </c>
      <c r="I209">
        <v>31</v>
      </c>
      <c r="J209">
        <v>131</v>
      </c>
      <c r="K209">
        <v>623</v>
      </c>
      <c r="L209">
        <v>91</v>
      </c>
      <c r="M209">
        <v>34</v>
      </c>
      <c r="N209">
        <v>114</v>
      </c>
      <c r="O209">
        <v>1</v>
      </c>
      <c r="P209">
        <v>2011</v>
      </c>
      <c r="Q209" t="s">
        <v>57</v>
      </c>
      <c r="R209" s="1">
        <v>0.316</v>
      </c>
      <c r="S209" s="1">
        <v>0.376</v>
      </c>
      <c r="T209" s="1">
        <v>0.69299999999999995</v>
      </c>
      <c r="U209">
        <v>162</v>
      </c>
      <c r="V209">
        <v>554</v>
      </c>
      <c r="W209">
        <v>53</v>
      </c>
      <c r="X209">
        <v>1304</v>
      </c>
      <c r="Y209">
        <v>52</v>
      </c>
      <c r="Z209">
        <v>35</v>
      </c>
      <c r="AA209">
        <v>42</v>
      </c>
      <c r="AB209">
        <v>139</v>
      </c>
      <c r="AC209">
        <v>2082</v>
      </c>
      <c r="AD209">
        <v>56</v>
      </c>
      <c r="AE209">
        <v>75</v>
      </c>
    </row>
    <row r="210" spans="1:31" outlineLevel="1" collapsed="1" x14ac:dyDescent="0.25">
      <c r="C210" s="2" t="s">
        <v>107</v>
      </c>
      <c r="D210" s="1">
        <f>SUBTOTAL(1,D200:D209)</f>
        <v>0.25059999999999993</v>
      </c>
      <c r="H210">
        <f>SUBTOTAL(1,H200:H209)</f>
        <v>303.7</v>
      </c>
      <c r="I210">
        <f>SUBTOTAL(1,I200:I209)</f>
        <v>38.6</v>
      </c>
      <c r="J210">
        <f>SUBTOTAL(1,J200:J209)</f>
        <v>136.6</v>
      </c>
      <c r="K210">
        <f>SUBTOTAL(1,K200:K209)</f>
        <v>667.7</v>
      </c>
      <c r="L210">
        <f>SUBTOTAL(1,L200:L209)</f>
        <v>89.3</v>
      </c>
      <c r="R210" s="1">
        <f>SUBTOTAL(1,R200:R209)</f>
        <v>0.32340000000000002</v>
      </c>
      <c r="S210" s="1">
        <f>SUBTOTAL(1,S200:S209)</f>
        <v>0.39229999999999998</v>
      </c>
      <c r="T210" s="1">
        <f>SUBTOTAL(1,T200:T209)</f>
        <v>0.71589999999999998</v>
      </c>
      <c r="Z210">
        <f>SUBTOTAL(1,Z200:Z209)</f>
        <v>38.1</v>
      </c>
      <c r="AB210">
        <f>SUBTOTAL(1,AB200:AB209)</f>
        <v>139.9</v>
      </c>
      <c r="AC210">
        <f>SUBTOTAL(1,AC200:AC209)</f>
        <v>2188.9</v>
      </c>
      <c r="AD210">
        <f>SUBTOTAL(1,AD200:AD209)</f>
        <v>61.4</v>
      </c>
      <c r="AE210">
        <f>SUBTOTAL(1,AE200:AE209)</f>
        <v>75.2</v>
      </c>
    </row>
    <row r="211" spans="1:31" hidden="1" outlineLevel="2" x14ac:dyDescent="0.25">
      <c r="A211">
        <v>3</v>
      </c>
      <c r="B211">
        <v>2011</v>
      </c>
      <c r="C211" t="s">
        <v>26</v>
      </c>
      <c r="D211" s="1">
        <v>0.26200000000000001</v>
      </c>
      <c r="E211">
        <v>5627</v>
      </c>
      <c r="F211">
        <v>749</v>
      </c>
      <c r="G211">
        <v>1472</v>
      </c>
      <c r="H211">
        <v>298</v>
      </c>
      <c r="I211">
        <v>24</v>
      </c>
      <c r="J211">
        <v>178</v>
      </c>
      <c r="K211">
        <v>722</v>
      </c>
      <c r="L211">
        <v>59</v>
      </c>
      <c r="M211">
        <v>24</v>
      </c>
      <c r="N211">
        <v>104</v>
      </c>
      <c r="O211">
        <v>3</v>
      </c>
      <c r="P211">
        <v>2011</v>
      </c>
      <c r="Q211" t="s">
        <v>71</v>
      </c>
      <c r="R211" s="1">
        <v>0.33600000000000002</v>
      </c>
      <c r="S211" s="1">
        <v>0.41799999999999998</v>
      </c>
      <c r="T211" s="1">
        <v>0.754</v>
      </c>
      <c r="U211">
        <v>162</v>
      </c>
      <c r="V211">
        <v>583</v>
      </c>
      <c r="W211">
        <v>51</v>
      </c>
      <c r="X211">
        <v>1090</v>
      </c>
      <c r="Y211">
        <v>69</v>
      </c>
      <c r="Z211">
        <v>25</v>
      </c>
      <c r="AA211">
        <v>34</v>
      </c>
      <c r="AB211">
        <v>186</v>
      </c>
      <c r="AC211">
        <v>2352</v>
      </c>
      <c r="AD211">
        <v>93</v>
      </c>
      <c r="AE211">
        <v>85</v>
      </c>
    </row>
    <row r="212" spans="1:31" hidden="1" outlineLevel="2" x14ac:dyDescent="0.25">
      <c r="A212">
        <v>10</v>
      </c>
      <c r="B212">
        <v>2011</v>
      </c>
      <c r="C212" t="s">
        <v>26</v>
      </c>
      <c r="D212" s="1">
        <v>0.25700000000000001</v>
      </c>
      <c r="E212">
        <v>5570</v>
      </c>
      <c r="F212">
        <v>676</v>
      </c>
      <c r="G212">
        <v>1432</v>
      </c>
      <c r="H212">
        <v>282</v>
      </c>
      <c r="I212">
        <v>25</v>
      </c>
      <c r="J212">
        <v>158</v>
      </c>
      <c r="K212">
        <v>649</v>
      </c>
      <c r="L212">
        <v>72</v>
      </c>
      <c r="M212">
        <v>11</v>
      </c>
      <c r="N212">
        <v>89</v>
      </c>
      <c r="O212">
        <v>10</v>
      </c>
      <c r="P212">
        <v>2011</v>
      </c>
      <c r="Q212" t="s">
        <v>71</v>
      </c>
      <c r="R212" s="1">
        <v>0.33200000000000002</v>
      </c>
      <c r="S212" s="1">
        <v>0.40200000000000002</v>
      </c>
      <c r="T212" s="1">
        <v>0.73399999999999999</v>
      </c>
      <c r="U212">
        <v>162</v>
      </c>
      <c r="V212">
        <v>570</v>
      </c>
      <c r="W212">
        <v>49</v>
      </c>
      <c r="X212">
        <v>1107</v>
      </c>
      <c r="Y212">
        <v>73</v>
      </c>
      <c r="Z212">
        <v>27</v>
      </c>
      <c r="AA212">
        <v>30</v>
      </c>
      <c r="AB212">
        <v>176</v>
      </c>
      <c r="AC212">
        <v>2238</v>
      </c>
      <c r="AD212">
        <v>88</v>
      </c>
      <c r="AE212">
        <v>70</v>
      </c>
    </row>
    <row r="213" spans="1:31" hidden="1" outlineLevel="2" x14ac:dyDescent="0.25">
      <c r="A213">
        <v>6</v>
      </c>
      <c r="B213">
        <v>2011</v>
      </c>
      <c r="C213" t="s">
        <v>26</v>
      </c>
      <c r="D213" s="1">
        <v>0.25600000000000001</v>
      </c>
      <c r="E213">
        <v>5605</v>
      </c>
      <c r="F213">
        <v>747</v>
      </c>
      <c r="G213">
        <v>1434</v>
      </c>
      <c r="H213">
        <v>312</v>
      </c>
      <c r="I213">
        <v>19</v>
      </c>
      <c r="J213">
        <v>172</v>
      </c>
      <c r="K213">
        <v>719</v>
      </c>
      <c r="L213">
        <v>66</v>
      </c>
      <c r="M213">
        <v>18</v>
      </c>
      <c r="N213">
        <v>74</v>
      </c>
      <c r="O213">
        <v>6</v>
      </c>
      <c r="P213">
        <v>2011</v>
      </c>
      <c r="Q213" t="s">
        <v>71</v>
      </c>
      <c r="R213" s="1">
        <v>0.33100000000000002</v>
      </c>
      <c r="S213" s="1">
        <v>0.41</v>
      </c>
      <c r="T213" s="1">
        <v>0.74099999999999999</v>
      </c>
      <c r="U213">
        <v>162</v>
      </c>
      <c r="V213">
        <v>572</v>
      </c>
      <c r="W213">
        <v>43</v>
      </c>
      <c r="X213">
        <v>1087</v>
      </c>
      <c r="Y213">
        <v>80</v>
      </c>
      <c r="Z213">
        <v>26</v>
      </c>
      <c r="AA213">
        <v>52</v>
      </c>
      <c r="AB213">
        <v>154</v>
      </c>
      <c r="AC213">
        <v>2300</v>
      </c>
      <c r="AD213">
        <v>94</v>
      </c>
      <c r="AE213">
        <v>78</v>
      </c>
    </row>
    <row r="214" spans="1:31" hidden="1" outlineLevel="2" x14ac:dyDescent="0.25">
      <c r="A214">
        <v>5</v>
      </c>
      <c r="B214">
        <v>2011</v>
      </c>
      <c r="C214" t="s">
        <v>26</v>
      </c>
      <c r="D214" s="1">
        <v>0.254</v>
      </c>
      <c r="E214">
        <v>5696</v>
      </c>
      <c r="F214">
        <v>773</v>
      </c>
      <c r="G214">
        <v>1448</v>
      </c>
      <c r="H214">
        <v>286</v>
      </c>
      <c r="I214">
        <v>30</v>
      </c>
      <c r="J214">
        <v>184</v>
      </c>
      <c r="K214">
        <v>736</v>
      </c>
      <c r="L214">
        <v>65</v>
      </c>
      <c r="M214">
        <v>15</v>
      </c>
      <c r="N214">
        <v>67</v>
      </c>
      <c r="O214">
        <v>5</v>
      </c>
      <c r="P214">
        <v>2011</v>
      </c>
      <c r="Q214" t="s">
        <v>71</v>
      </c>
      <c r="R214" s="1">
        <v>0.33</v>
      </c>
      <c r="S214" s="1">
        <v>0.41199999999999998</v>
      </c>
      <c r="T214" s="1">
        <v>0.74199999999999999</v>
      </c>
      <c r="U214">
        <v>162</v>
      </c>
      <c r="V214">
        <v>582</v>
      </c>
      <c r="W214">
        <v>47</v>
      </c>
      <c r="X214">
        <v>1145</v>
      </c>
      <c r="Y214">
        <v>86</v>
      </c>
      <c r="Z214">
        <v>26</v>
      </c>
      <c r="AA214">
        <v>40</v>
      </c>
      <c r="AB214">
        <v>178</v>
      </c>
      <c r="AC214">
        <v>2346</v>
      </c>
      <c r="AD214">
        <v>90</v>
      </c>
      <c r="AE214">
        <v>94</v>
      </c>
    </row>
    <row r="215" spans="1:31" hidden="1" outlineLevel="2" x14ac:dyDescent="0.25">
      <c r="A215">
        <v>9</v>
      </c>
      <c r="B215">
        <v>2011</v>
      </c>
      <c r="C215" t="s">
        <v>26</v>
      </c>
      <c r="D215" s="1">
        <v>0.251</v>
      </c>
      <c r="E215">
        <v>5572</v>
      </c>
      <c r="F215">
        <v>687</v>
      </c>
      <c r="G215">
        <v>1396</v>
      </c>
      <c r="H215">
        <v>282</v>
      </c>
      <c r="I215">
        <v>24</v>
      </c>
      <c r="J215">
        <v>147</v>
      </c>
      <c r="K215">
        <v>664</v>
      </c>
      <c r="L215">
        <v>42</v>
      </c>
      <c r="M215">
        <v>16</v>
      </c>
      <c r="N215">
        <v>80</v>
      </c>
      <c r="O215">
        <v>9</v>
      </c>
      <c r="P215">
        <v>2011</v>
      </c>
      <c r="Q215" t="s">
        <v>71</v>
      </c>
      <c r="R215" s="1">
        <v>0.32900000000000001</v>
      </c>
      <c r="S215" s="1">
        <v>0.38900000000000001</v>
      </c>
      <c r="T215" s="1">
        <v>0.71799999999999997</v>
      </c>
      <c r="U215">
        <v>162</v>
      </c>
      <c r="V215">
        <v>591</v>
      </c>
      <c r="W215">
        <v>51</v>
      </c>
      <c r="X215">
        <v>1081</v>
      </c>
      <c r="Y215">
        <v>78</v>
      </c>
      <c r="Z215">
        <v>30</v>
      </c>
      <c r="AA215">
        <v>33</v>
      </c>
      <c r="AB215">
        <v>178</v>
      </c>
      <c r="AC215">
        <v>2167</v>
      </c>
      <c r="AD215">
        <v>76</v>
      </c>
      <c r="AE215">
        <v>71</v>
      </c>
    </row>
    <row r="216" spans="1:31" hidden="1" outlineLevel="2" x14ac:dyDescent="0.25">
      <c r="A216">
        <v>2</v>
      </c>
      <c r="B216">
        <v>2011</v>
      </c>
      <c r="C216" t="s">
        <v>26</v>
      </c>
      <c r="D216" s="1">
        <v>0.253</v>
      </c>
      <c r="E216">
        <v>5561</v>
      </c>
      <c r="F216">
        <v>699</v>
      </c>
      <c r="G216">
        <v>1408</v>
      </c>
      <c r="H216">
        <v>278</v>
      </c>
      <c r="I216">
        <v>17</v>
      </c>
      <c r="J216">
        <v>159</v>
      </c>
      <c r="K216">
        <v>670</v>
      </c>
      <c r="L216">
        <v>75</v>
      </c>
      <c r="M216">
        <v>18</v>
      </c>
      <c r="N216">
        <v>117</v>
      </c>
      <c r="O216">
        <v>2</v>
      </c>
      <c r="P216">
        <v>2011</v>
      </c>
      <c r="Q216" t="s">
        <v>71</v>
      </c>
      <c r="R216" s="1">
        <v>0.32800000000000001</v>
      </c>
      <c r="S216" s="1">
        <v>0.39500000000000002</v>
      </c>
      <c r="T216" s="1">
        <v>0.72299999999999998</v>
      </c>
      <c r="U216">
        <v>162</v>
      </c>
      <c r="V216">
        <v>568</v>
      </c>
      <c r="W216">
        <v>53</v>
      </c>
      <c r="X216">
        <v>1129</v>
      </c>
      <c r="Y216">
        <v>59</v>
      </c>
      <c r="Z216">
        <v>36</v>
      </c>
      <c r="AA216">
        <v>21</v>
      </c>
      <c r="AB216">
        <v>152</v>
      </c>
      <c r="AC216">
        <v>2197</v>
      </c>
      <c r="AD216">
        <v>89</v>
      </c>
      <c r="AE216">
        <v>70</v>
      </c>
    </row>
    <row r="217" spans="1:31" hidden="1" outlineLevel="2" x14ac:dyDescent="0.25">
      <c r="A217">
        <v>4</v>
      </c>
      <c r="B217">
        <v>2011</v>
      </c>
      <c r="C217" t="s">
        <v>26</v>
      </c>
      <c r="D217" s="1">
        <v>0.25</v>
      </c>
      <c r="E217">
        <v>5624</v>
      </c>
      <c r="F217">
        <v>739</v>
      </c>
      <c r="G217">
        <v>1405</v>
      </c>
      <c r="H217">
        <v>280</v>
      </c>
      <c r="I217">
        <v>18</v>
      </c>
      <c r="J217">
        <v>170</v>
      </c>
      <c r="K217">
        <v>700</v>
      </c>
      <c r="L217">
        <v>90</v>
      </c>
      <c r="M217">
        <v>15</v>
      </c>
      <c r="N217">
        <v>99</v>
      </c>
      <c r="O217">
        <v>4</v>
      </c>
      <c r="P217">
        <v>2011</v>
      </c>
      <c r="Q217" t="s">
        <v>71</v>
      </c>
      <c r="R217" s="1">
        <v>0.32800000000000001</v>
      </c>
      <c r="S217" s="1">
        <v>0.39700000000000002</v>
      </c>
      <c r="T217" s="1">
        <v>0.72399999999999998</v>
      </c>
      <c r="U217">
        <v>162</v>
      </c>
      <c r="V217">
        <v>590</v>
      </c>
      <c r="W217">
        <v>45</v>
      </c>
      <c r="X217">
        <v>1172</v>
      </c>
      <c r="Y217">
        <v>79</v>
      </c>
      <c r="Z217">
        <v>23</v>
      </c>
      <c r="AA217">
        <v>36</v>
      </c>
      <c r="AB217">
        <v>167</v>
      </c>
      <c r="AC217">
        <v>2231</v>
      </c>
      <c r="AD217">
        <v>91</v>
      </c>
      <c r="AE217">
        <v>79</v>
      </c>
    </row>
    <row r="218" spans="1:31" hidden="1" outlineLevel="2" x14ac:dyDescent="0.25">
      <c r="A218">
        <v>1</v>
      </c>
      <c r="B218">
        <v>2011</v>
      </c>
      <c r="C218" t="s">
        <v>26</v>
      </c>
      <c r="D218" s="1">
        <v>0.247</v>
      </c>
      <c r="E218">
        <v>5522</v>
      </c>
      <c r="F218">
        <v>709</v>
      </c>
      <c r="G218">
        <v>1363</v>
      </c>
      <c r="H218">
        <v>265</v>
      </c>
      <c r="I218">
        <v>30</v>
      </c>
      <c r="J218">
        <v>168</v>
      </c>
      <c r="K218">
        <v>686</v>
      </c>
      <c r="L218">
        <v>78</v>
      </c>
      <c r="M218">
        <v>12</v>
      </c>
      <c r="N218">
        <v>73</v>
      </c>
      <c r="O218">
        <v>1</v>
      </c>
      <c r="P218">
        <v>2011</v>
      </c>
      <c r="Q218" t="s">
        <v>71</v>
      </c>
      <c r="R218" s="1">
        <v>0.32700000000000001</v>
      </c>
      <c r="S218" s="1">
        <v>0.39700000000000002</v>
      </c>
      <c r="T218" s="1">
        <v>0.72399999999999998</v>
      </c>
      <c r="U218">
        <v>162</v>
      </c>
      <c r="V218">
        <v>598</v>
      </c>
      <c r="W218">
        <v>46</v>
      </c>
      <c r="X218">
        <v>1086</v>
      </c>
      <c r="Y218">
        <v>78</v>
      </c>
      <c r="Z218">
        <v>31</v>
      </c>
      <c r="AA218">
        <v>37</v>
      </c>
      <c r="AB218">
        <v>162</v>
      </c>
      <c r="AC218">
        <v>2192</v>
      </c>
      <c r="AD218">
        <v>99</v>
      </c>
      <c r="AE218">
        <v>69</v>
      </c>
    </row>
    <row r="219" spans="1:31" hidden="1" outlineLevel="2" x14ac:dyDescent="0.25">
      <c r="A219">
        <v>8</v>
      </c>
      <c r="B219">
        <v>2011</v>
      </c>
      <c r="C219" t="s">
        <v>26</v>
      </c>
      <c r="D219" s="1">
        <v>0.248</v>
      </c>
      <c r="E219">
        <v>5646</v>
      </c>
      <c r="F219">
        <v>682</v>
      </c>
      <c r="G219">
        <v>1402</v>
      </c>
      <c r="H219">
        <v>304</v>
      </c>
      <c r="I219">
        <v>14</v>
      </c>
      <c r="J219">
        <v>157</v>
      </c>
      <c r="K219">
        <v>665</v>
      </c>
      <c r="L219">
        <v>79</v>
      </c>
      <c r="M219">
        <v>11</v>
      </c>
      <c r="N219">
        <v>71</v>
      </c>
      <c r="O219">
        <v>8</v>
      </c>
      <c r="P219">
        <v>2011</v>
      </c>
      <c r="Q219" t="s">
        <v>71</v>
      </c>
      <c r="R219" s="1">
        <v>0.32400000000000001</v>
      </c>
      <c r="S219" s="1">
        <v>0.39100000000000001</v>
      </c>
      <c r="T219" s="1">
        <v>0.71399999999999997</v>
      </c>
      <c r="U219">
        <v>162</v>
      </c>
      <c r="V219">
        <v>578</v>
      </c>
      <c r="W219">
        <v>53</v>
      </c>
      <c r="X219">
        <v>1132</v>
      </c>
      <c r="Y219">
        <v>66</v>
      </c>
      <c r="Z219">
        <v>25</v>
      </c>
      <c r="AA219">
        <v>32</v>
      </c>
      <c r="AB219">
        <v>177</v>
      </c>
      <c r="AC219">
        <v>2205</v>
      </c>
      <c r="AD219">
        <v>89</v>
      </c>
      <c r="AE219">
        <v>68</v>
      </c>
    </row>
    <row r="220" spans="1:31" hidden="1" outlineLevel="2" x14ac:dyDescent="0.25">
      <c r="A220">
        <v>7</v>
      </c>
      <c r="B220">
        <v>2011</v>
      </c>
      <c r="C220" t="s">
        <v>26</v>
      </c>
      <c r="D220" s="1">
        <v>0.245</v>
      </c>
      <c r="E220">
        <v>5609</v>
      </c>
      <c r="F220">
        <v>657</v>
      </c>
      <c r="G220">
        <v>1377</v>
      </c>
      <c r="H220">
        <v>283</v>
      </c>
      <c r="I220">
        <v>21</v>
      </c>
      <c r="J220">
        <v>147</v>
      </c>
      <c r="K220">
        <v>627</v>
      </c>
      <c r="L220">
        <v>60</v>
      </c>
      <c r="M220">
        <v>9</v>
      </c>
      <c r="N220">
        <v>91</v>
      </c>
      <c r="O220">
        <v>7</v>
      </c>
      <c r="P220">
        <v>2011</v>
      </c>
      <c r="Q220" t="s">
        <v>71</v>
      </c>
      <c r="R220" s="1">
        <v>0.32200000000000001</v>
      </c>
      <c r="S220" s="1">
        <v>0.38200000000000001</v>
      </c>
      <c r="T220" s="1">
        <v>0.70399999999999996</v>
      </c>
      <c r="U220">
        <v>162</v>
      </c>
      <c r="V220">
        <v>579</v>
      </c>
      <c r="W220">
        <v>46</v>
      </c>
      <c r="X220">
        <v>1087</v>
      </c>
      <c r="Y220">
        <v>71</v>
      </c>
      <c r="Z220">
        <v>23</v>
      </c>
      <c r="AA220">
        <v>40</v>
      </c>
      <c r="AB220">
        <v>171</v>
      </c>
      <c r="AC220">
        <v>2143</v>
      </c>
      <c r="AD220">
        <v>81</v>
      </c>
      <c r="AE220">
        <v>66</v>
      </c>
    </row>
    <row r="221" spans="1:31" outlineLevel="1" collapsed="1" x14ac:dyDescent="0.25">
      <c r="C221" s="2" t="s">
        <v>108</v>
      </c>
      <c r="D221" s="1">
        <f>SUBTOTAL(1,D211:D220)</f>
        <v>0.25229999999999997</v>
      </c>
      <c r="H221">
        <f>SUBTOTAL(1,H211:H220)</f>
        <v>287</v>
      </c>
      <c r="I221">
        <f>SUBTOTAL(1,I211:I220)</f>
        <v>22.2</v>
      </c>
      <c r="J221">
        <f>SUBTOTAL(1,J211:J220)</f>
        <v>164</v>
      </c>
      <c r="K221">
        <f>SUBTOTAL(1,K211:K220)</f>
        <v>683.8</v>
      </c>
      <c r="L221">
        <f>SUBTOTAL(1,L211:L220)</f>
        <v>68.599999999999994</v>
      </c>
      <c r="R221" s="1">
        <f>SUBTOTAL(1,R211:R220)</f>
        <v>0.32869999999999999</v>
      </c>
      <c r="S221" s="1">
        <f>SUBTOTAL(1,S211:S220)</f>
        <v>0.39929999999999999</v>
      </c>
      <c r="T221" s="1">
        <f>SUBTOTAL(1,T211:T220)</f>
        <v>0.7278</v>
      </c>
      <c r="Z221">
        <f>SUBTOTAL(1,Z211:Z220)</f>
        <v>27.2</v>
      </c>
      <c r="AB221">
        <f>SUBTOTAL(1,AB211:AB220)</f>
        <v>170.1</v>
      </c>
      <c r="AC221">
        <f>SUBTOTAL(1,AC211:AC220)</f>
        <v>2237.1</v>
      </c>
      <c r="AD221">
        <f>SUBTOTAL(1,AD211:AD220)</f>
        <v>89</v>
      </c>
      <c r="AE221">
        <f>SUBTOTAL(1,AE211:AE220)</f>
        <v>75</v>
      </c>
    </row>
    <row r="222" spans="1:31" x14ac:dyDescent="0.25">
      <c r="C222" s="2" t="s">
        <v>109</v>
      </c>
      <c r="D222" s="1">
        <f>SUBTOTAL(1,D2:D220)</f>
        <v>0.25759500000000007</v>
      </c>
      <c r="H222">
        <f>SUBTOTAL(1,H2:H220)</f>
        <v>293.05</v>
      </c>
      <c r="I222">
        <f>SUBTOTAL(1,I2:I220)</f>
        <v>32.795000000000002</v>
      </c>
      <c r="J222">
        <f>SUBTOTAL(1,J2:J220)</f>
        <v>178.33500000000001</v>
      </c>
      <c r="K222">
        <f>SUBTOTAL(1,K2:K220)</f>
        <v>708.11</v>
      </c>
      <c r="L222">
        <f>SUBTOTAL(1,L2:L220)</f>
        <v>94.114999999999995</v>
      </c>
      <c r="R222" s="1">
        <f>SUBTOTAL(1,R2:R220)</f>
        <v>0.32684000000000002</v>
      </c>
      <c r="S222" s="1">
        <f>SUBTOTAL(1,S2:S220)</f>
        <v>0.41629500000000014</v>
      </c>
      <c r="T222" s="1">
        <f>SUBTOTAL(1,T2:T220)</f>
        <v>0.74311500000000053</v>
      </c>
      <c r="Z222">
        <f>SUBTOTAL(1,Z2:Z220)</f>
        <v>28.585000000000001</v>
      </c>
      <c r="AB222">
        <f>SUBTOTAL(1,AB2:AB220)</f>
        <v>150.255</v>
      </c>
      <c r="AC222">
        <f>SUBTOTAL(1,AC2:AC220)</f>
        <v>2343.9499999999998</v>
      </c>
      <c r="AD222">
        <f>SUBTOTAL(1,AD2:AD220)</f>
        <v>88.394999999999996</v>
      </c>
      <c r="AE222">
        <f>SUBTOTAL(1,AE2:AE220)</f>
        <v>89.94</v>
      </c>
    </row>
  </sheetData>
  <sortState ref="A2:AE201">
    <sortCondition ref="C1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2"/>
  <sheetViews>
    <sheetView workbookViewId="0">
      <pane xSplit="3" ySplit="1" topLeftCell="D12" activePane="bottomRight" state="frozen"/>
      <selection pane="topRight" activeCell="D1" sqref="D1"/>
      <selection pane="bottomLeft" activeCell="A2" sqref="A2"/>
      <selection pane="bottomRight" activeCell="D155" sqref="D155"/>
    </sheetView>
  </sheetViews>
  <sheetFormatPr defaultRowHeight="15" outlineLevelRow="2" x14ac:dyDescent="0.25"/>
  <cols>
    <col min="1" max="1" width="7.28515625" bestFit="1" customWidth="1"/>
    <col min="2" max="2" width="5.42578125" bestFit="1" customWidth="1"/>
    <col min="3" max="3" width="22.42578125" bestFit="1" customWidth="1"/>
    <col min="4" max="4" width="5.5703125" style="3" bestFit="1" customWidth="1"/>
    <col min="5" max="6" width="4" bestFit="1" customWidth="1"/>
    <col min="7" max="7" width="7" bestFit="1" customWidth="1"/>
    <col min="8" max="8" width="5" bestFit="1" customWidth="1"/>
    <col min="9" max="12" width="4" bestFit="1" customWidth="1"/>
    <col min="13" max="13" width="5" bestFit="1" customWidth="1"/>
    <col min="14" max="14" width="6.28515625" bestFit="1" customWidth="1"/>
    <col min="15" max="15" width="3.42578125" bestFit="1" customWidth="1"/>
    <col min="16" max="16" width="4.7109375" bestFit="1" customWidth="1"/>
    <col min="17" max="17" width="4.5703125" bestFit="1" customWidth="1"/>
    <col min="18" max="18" width="5" bestFit="1" customWidth="1"/>
    <col min="19" max="19" width="3.85546875" bestFit="1" customWidth="1"/>
    <col min="20" max="20" width="3.28515625" bestFit="1" customWidth="1"/>
    <col min="21" max="21" width="4" bestFit="1" customWidth="1"/>
    <col min="22" max="22" width="3.28515625" bestFit="1" customWidth="1"/>
    <col min="23" max="23" width="6.42578125" bestFit="1" customWidth="1"/>
    <col min="24" max="24" width="6.28515625" bestFit="1" customWidth="1"/>
    <col min="25" max="25" width="6.5703125" bestFit="1" customWidth="1"/>
    <col min="26" max="26" width="6.140625" bestFit="1" customWidth="1"/>
  </cols>
  <sheetData>
    <row r="1" spans="1:26" x14ac:dyDescent="0.25">
      <c r="A1" t="s">
        <v>34</v>
      </c>
      <c r="B1" t="s">
        <v>72</v>
      </c>
      <c r="C1" t="s">
        <v>0</v>
      </c>
      <c r="D1" s="3" t="s">
        <v>73</v>
      </c>
      <c r="E1" t="s">
        <v>74</v>
      </c>
      <c r="F1" t="s">
        <v>75</v>
      </c>
      <c r="G1" t="s">
        <v>76</v>
      </c>
      <c r="H1" t="s">
        <v>4</v>
      </c>
      <c r="I1" t="s">
        <v>3</v>
      </c>
      <c r="J1" t="s">
        <v>77</v>
      </c>
      <c r="K1" t="s">
        <v>7</v>
      </c>
      <c r="L1" t="s">
        <v>41</v>
      </c>
      <c r="M1" t="s">
        <v>43</v>
      </c>
      <c r="N1" t="s">
        <v>78</v>
      </c>
      <c r="O1" t="s">
        <v>79</v>
      </c>
      <c r="P1" t="s">
        <v>80</v>
      </c>
      <c r="Q1" t="s">
        <v>81</v>
      </c>
      <c r="R1" t="s">
        <v>53</v>
      </c>
      <c r="S1" t="s">
        <v>42</v>
      </c>
      <c r="T1" t="s">
        <v>82</v>
      </c>
      <c r="U1" t="s">
        <v>83</v>
      </c>
      <c r="V1" t="s">
        <v>84</v>
      </c>
      <c r="W1" t="s">
        <v>85</v>
      </c>
      <c r="X1" t="s">
        <v>86</v>
      </c>
      <c r="Y1" t="s">
        <v>87</v>
      </c>
      <c r="Z1" t="s">
        <v>88</v>
      </c>
    </row>
    <row r="2" spans="1:26" hidden="1" outlineLevel="2" x14ac:dyDescent="0.25">
      <c r="A2">
        <v>1</v>
      </c>
      <c r="B2">
        <v>2011</v>
      </c>
      <c r="C2" t="s">
        <v>17</v>
      </c>
      <c r="D2" s="3">
        <v>4.47</v>
      </c>
      <c r="E2">
        <v>91</v>
      </c>
      <c r="F2">
        <v>71</v>
      </c>
      <c r="G2">
        <v>1462.1</v>
      </c>
      <c r="H2">
        <v>1461</v>
      </c>
      <c r="I2">
        <v>783</v>
      </c>
      <c r="J2">
        <v>727</v>
      </c>
      <c r="K2">
        <v>200</v>
      </c>
      <c r="L2">
        <v>580</v>
      </c>
      <c r="M2">
        <v>1387</v>
      </c>
      <c r="N2">
        <v>0.25800000000000001</v>
      </c>
      <c r="O2">
        <v>18</v>
      </c>
      <c r="P2">
        <v>9</v>
      </c>
      <c r="Q2">
        <v>60</v>
      </c>
      <c r="R2">
        <v>6334</v>
      </c>
      <c r="S2">
        <v>35</v>
      </c>
      <c r="T2">
        <v>0</v>
      </c>
      <c r="U2">
        <v>5</v>
      </c>
      <c r="V2">
        <v>11</v>
      </c>
      <c r="W2">
        <v>0.309</v>
      </c>
      <c r="X2">
        <v>819</v>
      </c>
      <c r="Y2">
        <v>566</v>
      </c>
      <c r="Z2">
        <v>0.69099999999999995</v>
      </c>
    </row>
    <row r="3" spans="1:26" hidden="1" outlineLevel="2" x14ac:dyDescent="0.25">
      <c r="A3">
        <v>2</v>
      </c>
      <c r="B3">
        <v>2011</v>
      </c>
      <c r="C3" t="s">
        <v>17</v>
      </c>
      <c r="D3" s="3">
        <v>4.5599999999999996</v>
      </c>
      <c r="E3">
        <v>88</v>
      </c>
      <c r="F3">
        <v>74</v>
      </c>
      <c r="G3">
        <v>1447.2</v>
      </c>
      <c r="H3">
        <v>1460</v>
      </c>
      <c r="I3">
        <v>828</v>
      </c>
      <c r="J3">
        <v>733</v>
      </c>
      <c r="K3">
        <v>217</v>
      </c>
      <c r="L3">
        <v>571</v>
      </c>
      <c r="M3">
        <v>1210</v>
      </c>
      <c r="N3">
        <v>0.26</v>
      </c>
      <c r="O3">
        <v>19</v>
      </c>
      <c r="P3">
        <v>14</v>
      </c>
      <c r="Q3">
        <v>46</v>
      </c>
      <c r="R3">
        <v>6290</v>
      </c>
      <c r="S3">
        <v>48</v>
      </c>
      <c r="T3">
        <v>0</v>
      </c>
      <c r="U3">
        <v>9</v>
      </c>
      <c r="V3">
        <v>20</v>
      </c>
      <c r="W3">
        <v>0.439</v>
      </c>
      <c r="X3">
        <v>914</v>
      </c>
      <c r="Y3">
        <v>625</v>
      </c>
      <c r="Z3">
        <v>0.68400000000000005</v>
      </c>
    </row>
    <row r="4" spans="1:26" hidden="1" outlineLevel="2" x14ac:dyDescent="0.25">
      <c r="A4">
        <v>3</v>
      </c>
      <c r="B4">
        <v>2011</v>
      </c>
      <c r="C4" t="s">
        <v>17</v>
      </c>
      <c r="D4" s="3">
        <v>3.88</v>
      </c>
      <c r="E4">
        <v>97</v>
      </c>
      <c r="F4">
        <v>65</v>
      </c>
      <c r="G4">
        <v>1443.2</v>
      </c>
      <c r="H4">
        <v>1336</v>
      </c>
      <c r="I4">
        <v>697</v>
      </c>
      <c r="J4">
        <v>622</v>
      </c>
      <c r="K4">
        <v>184</v>
      </c>
      <c r="L4">
        <v>557</v>
      </c>
      <c r="M4">
        <v>1271</v>
      </c>
      <c r="N4">
        <v>0.24399999999999999</v>
      </c>
      <c r="O4">
        <v>23</v>
      </c>
      <c r="P4">
        <v>11</v>
      </c>
      <c r="Q4">
        <v>56</v>
      </c>
      <c r="R4">
        <v>6155</v>
      </c>
      <c r="S4">
        <v>42</v>
      </c>
      <c r="T4">
        <v>0</v>
      </c>
      <c r="U4">
        <v>6</v>
      </c>
      <c r="V4">
        <v>13</v>
      </c>
      <c r="W4">
        <v>0.28699999999999998</v>
      </c>
      <c r="X4">
        <v>873</v>
      </c>
      <c r="Y4">
        <v>636</v>
      </c>
      <c r="Z4">
        <v>0.72899999999999998</v>
      </c>
    </row>
    <row r="5" spans="1:26" hidden="1" outlineLevel="2" x14ac:dyDescent="0.25">
      <c r="A5">
        <v>4</v>
      </c>
      <c r="B5">
        <v>2011</v>
      </c>
      <c r="C5" t="s">
        <v>17</v>
      </c>
      <c r="D5" s="3">
        <v>3.99</v>
      </c>
      <c r="E5">
        <v>88</v>
      </c>
      <c r="F5">
        <v>74</v>
      </c>
      <c r="G5">
        <v>1471.2</v>
      </c>
      <c r="H5">
        <v>1350</v>
      </c>
      <c r="I5">
        <v>720</v>
      </c>
      <c r="J5">
        <v>652</v>
      </c>
      <c r="K5">
        <v>198</v>
      </c>
      <c r="L5">
        <v>558</v>
      </c>
      <c r="M5">
        <v>1267</v>
      </c>
      <c r="N5">
        <v>0.24199999999999999</v>
      </c>
      <c r="O5">
        <v>19</v>
      </c>
      <c r="P5">
        <v>9</v>
      </c>
      <c r="Q5">
        <v>43</v>
      </c>
      <c r="R5">
        <v>6247</v>
      </c>
      <c r="S5">
        <v>46</v>
      </c>
      <c r="T5">
        <v>0</v>
      </c>
      <c r="U5">
        <v>5</v>
      </c>
      <c r="V5">
        <v>13</v>
      </c>
      <c r="W5">
        <v>0.28699999999999998</v>
      </c>
      <c r="X5">
        <v>873</v>
      </c>
      <c r="Y5">
        <v>634</v>
      </c>
      <c r="Z5">
        <v>0.72599999999999998</v>
      </c>
    </row>
    <row r="6" spans="1:26" hidden="1" outlineLevel="2" x14ac:dyDescent="0.25">
      <c r="A6">
        <v>5</v>
      </c>
      <c r="B6">
        <v>2011</v>
      </c>
      <c r="C6" t="s">
        <v>17</v>
      </c>
      <c r="D6" s="3">
        <v>3.91</v>
      </c>
      <c r="E6">
        <v>89</v>
      </c>
      <c r="F6">
        <v>73</v>
      </c>
      <c r="G6">
        <v>1476.1</v>
      </c>
      <c r="H6">
        <v>1363</v>
      </c>
      <c r="I6">
        <v>711</v>
      </c>
      <c r="J6">
        <v>642</v>
      </c>
      <c r="K6">
        <v>174</v>
      </c>
      <c r="L6">
        <v>554</v>
      </c>
      <c r="M6">
        <v>1261</v>
      </c>
      <c r="N6">
        <v>0.24299999999999999</v>
      </c>
      <c r="O6">
        <v>27</v>
      </c>
      <c r="P6">
        <v>5</v>
      </c>
      <c r="Q6">
        <v>53</v>
      </c>
      <c r="R6">
        <v>6260</v>
      </c>
      <c r="S6">
        <v>49</v>
      </c>
      <c r="T6">
        <v>0</v>
      </c>
      <c r="U6">
        <v>8</v>
      </c>
      <c r="V6">
        <v>23</v>
      </c>
      <c r="W6">
        <v>0.32600000000000001</v>
      </c>
      <c r="X6">
        <v>918</v>
      </c>
      <c r="Y6">
        <v>672</v>
      </c>
      <c r="Z6">
        <v>0.73199999999999998</v>
      </c>
    </row>
    <row r="7" spans="1:26" hidden="1" outlineLevel="2" x14ac:dyDescent="0.25">
      <c r="A7">
        <v>6</v>
      </c>
      <c r="B7">
        <v>2011</v>
      </c>
      <c r="C7" t="s">
        <v>17</v>
      </c>
      <c r="D7" s="3">
        <v>4.42</v>
      </c>
      <c r="E7">
        <v>98</v>
      </c>
      <c r="F7">
        <v>64</v>
      </c>
      <c r="G7">
        <v>1457.1</v>
      </c>
      <c r="H7">
        <v>1394</v>
      </c>
      <c r="I7">
        <v>769</v>
      </c>
      <c r="J7">
        <v>715</v>
      </c>
      <c r="K7">
        <v>220</v>
      </c>
      <c r="L7">
        <v>555</v>
      </c>
      <c r="M7">
        <v>1287</v>
      </c>
      <c r="N7">
        <v>0.251</v>
      </c>
      <c r="O7">
        <v>15</v>
      </c>
      <c r="P7">
        <v>9</v>
      </c>
      <c r="Q7">
        <v>55</v>
      </c>
      <c r="R7">
        <v>6241</v>
      </c>
      <c r="S7">
        <v>38</v>
      </c>
      <c r="T7">
        <v>0</v>
      </c>
      <c r="U7">
        <v>11</v>
      </c>
      <c r="V7">
        <v>9</v>
      </c>
      <c r="W7">
        <v>0.35599999999999998</v>
      </c>
      <c r="X7">
        <v>841</v>
      </c>
      <c r="Y7">
        <v>609</v>
      </c>
      <c r="Z7">
        <v>0.72399999999999998</v>
      </c>
    </row>
    <row r="8" spans="1:26" hidden="1" outlineLevel="2" x14ac:dyDescent="0.25">
      <c r="A8">
        <v>7</v>
      </c>
      <c r="B8">
        <v>2011</v>
      </c>
      <c r="C8" t="s">
        <v>17</v>
      </c>
      <c r="D8" s="3">
        <v>3.84</v>
      </c>
      <c r="E8">
        <v>92</v>
      </c>
      <c r="F8">
        <v>70</v>
      </c>
      <c r="G8">
        <v>1472.1</v>
      </c>
      <c r="H8">
        <v>1400</v>
      </c>
      <c r="I8">
        <v>679</v>
      </c>
      <c r="J8">
        <v>629</v>
      </c>
      <c r="K8">
        <v>205</v>
      </c>
      <c r="L8">
        <v>514</v>
      </c>
      <c r="M8">
        <v>1272</v>
      </c>
      <c r="N8">
        <v>0.249</v>
      </c>
      <c r="O8">
        <v>24</v>
      </c>
      <c r="P8">
        <v>12</v>
      </c>
      <c r="Q8">
        <v>45</v>
      </c>
      <c r="R8">
        <v>6221</v>
      </c>
      <c r="S8">
        <v>49</v>
      </c>
      <c r="T8">
        <v>0</v>
      </c>
      <c r="U8">
        <v>6</v>
      </c>
      <c r="V8">
        <v>22</v>
      </c>
      <c r="W8">
        <v>0.30399999999999999</v>
      </c>
      <c r="X8">
        <v>858</v>
      </c>
      <c r="Y8">
        <v>622</v>
      </c>
      <c r="Z8">
        <v>0.72499999999999998</v>
      </c>
    </row>
    <row r="9" spans="1:26" hidden="1" outlineLevel="2" x14ac:dyDescent="0.25">
      <c r="A9">
        <v>8</v>
      </c>
      <c r="B9">
        <v>2011</v>
      </c>
      <c r="C9" t="s">
        <v>17</v>
      </c>
      <c r="D9" s="3">
        <v>4.2699999999999996</v>
      </c>
      <c r="E9">
        <v>99</v>
      </c>
      <c r="F9">
        <v>63</v>
      </c>
      <c r="G9">
        <v>1459.1</v>
      </c>
      <c r="H9">
        <v>1415</v>
      </c>
      <c r="I9">
        <v>755</v>
      </c>
      <c r="J9">
        <v>692</v>
      </c>
      <c r="K9">
        <v>196</v>
      </c>
      <c r="L9">
        <v>573</v>
      </c>
      <c r="M9">
        <v>1264</v>
      </c>
      <c r="N9">
        <v>0.253</v>
      </c>
      <c r="O9">
        <v>21</v>
      </c>
      <c r="P9">
        <v>12</v>
      </c>
      <c r="Q9">
        <v>53</v>
      </c>
      <c r="R9">
        <v>6287</v>
      </c>
      <c r="S9">
        <v>45</v>
      </c>
      <c r="T9">
        <v>0</v>
      </c>
      <c r="U9">
        <v>8</v>
      </c>
      <c r="V9">
        <v>19</v>
      </c>
      <c r="W9">
        <v>0.36199999999999999</v>
      </c>
      <c r="X9">
        <v>876</v>
      </c>
      <c r="Y9">
        <v>609</v>
      </c>
      <c r="Z9">
        <v>0.69499999999999995</v>
      </c>
    </row>
    <row r="10" spans="1:26" hidden="1" outlineLevel="2" x14ac:dyDescent="0.25">
      <c r="A10">
        <v>9</v>
      </c>
      <c r="B10">
        <v>2011</v>
      </c>
      <c r="C10" t="s">
        <v>17</v>
      </c>
      <c r="D10" s="3">
        <v>4.3499999999999996</v>
      </c>
      <c r="E10">
        <v>91</v>
      </c>
      <c r="F10">
        <v>71</v>
      </c>
      <c r="G10">
        <v>1470.1</v>
      </c>
      <c r="H10">
        <v>1459</v>
      </c>
      <c r="I10">
        <v>779</v>
      </c>
      <c r="J10">
        <v>711</v>
      </c>
      <c r="K10">
        <v>192</v>
      </c>
      <c r="L10">
        <v>586</v>
      </c>
      <c r="M10">
        <v>1264</v>
      </c>
      <c r="N10">
        <v>0.25800000000000001</v>
      </c>
      <c r="O10">
        <v>17</v>
      </c>
      <c r="P10">
        <v>5</v>
      </c>
      <c r="Q10">
        <v>52</v>
      </c>
      <c r="R10">
        <v>6355</v>
      </c>
      <c r="S10">
        <v>40</v>
      </c>
      <c r="T10">
        <v>0</v>
      </c>
      <c r="U10">
        <v>10</v>
      </c>
      <c r="V10">
        <v>24</v>
      </c>
      <c r="W10">
        <v>0.32900000000000001</v>
      </c>
      <c r="X10">
        <v>903</v>
      </c>
      <c r="Y10">
        <v>629</v>
      </c>
      <c r="Z10">
        <v>0.69699999999999995</v>
      </c>
    </row>
    <row r="11" spans="1:26" hidden="1" outlineLevel="2" x14ac:dyDescent="0.25">
      <c r="A11">
        <v>10</v>
      </c>
      <c r="B11">
        <v>2011</v>
      </c>
      <c r="C11" t="s">
        <v>17</v>
      </c>
      <c r="D11" s="3">
        <v>4.26</v>
      </c>
      <c r="E11">
        <v>93</v>
      </c>
      <c r="F11">
        <v>69</v>
      </c>
      <c r="G11">
        <v>1469.2</v>
      </c>
      <c r="H11">
        <v>1448</v>
      </c>
      <c r="I11">
        <v>757</v>
      </c>
      <c r="J11">
        <v>696</v>
      </c>
      <c r="K11">
        <v>200</v>
      </c>
      <c r="L11">
        <v>581</v>
      </c>
      <c r="M11">
        <v>1303</v>
      </c>
      <c r="N11">
        <v>0.25600000000000001</v>
      </c>
      <c r="O11">
        <v>13</v>
      </c>
      <c r="P11">
        <v>12</v>
      </c>
      <c r="Q11">
        <v>53</v>
      </c>
      <c r="R11">
        <v>6347</v>
      </c>
      <c r="S11">
        <v>39</v>
      </c>
      <c r="T11">
        <v>0</v>
      </c>
      <c r="U11">
        <v>10</v>
      </c>
      <c r="V11">
        <v>11</v>
      </c>
      <c r="W11">
        <v>0.315</v>
      </c>
      <c r="X11">
        <v>855</v>
      </c>
      <c r="Y11">
        <v>589</v>
      </c>
      <c r="Z11">
        <v>0.68899999999999995</v>
      </c>
    </row>
    <row r="12" spans="1:26" outlineLevel="1" collapsed="1" x14ac:dyDescent="0.25">
      <c r="C12" s="4" t="s">
        <v>89</v>
      </c>
      <c r="D12" s="3">
        <f>SUBTOTAL(1,D2:D11)</f>
        <v>4.1949999999999994</v>
      </c>
      <c r="E12">
        <f>SUBTOTAL(1,E2:E11)</f>
        <v>92.6</v>
      </c>
      <c r="F12">
        <f>SUBTOTAL(1,F2:F11)</f>
        <v>69.400000000000006</v>
      </c>
      <c r="G12">
        <f>SUBTOTAL(1,G2:G11)</f>
        <v>1462.7400000000002</v>
      </c>
      <c r="H12">
        <f>SUBTOTAL(1,H2:H11)</f>
        <v>1408.6</v>
      </c>
      <c r="K12">
        <f>SUBTOTAL(1,K2:K11)</f>
        <v>198.6</v>
      </c>
      <c r="L12">
        <f>SUBTOTAL(1,L2:L11)</f>
        <v>562.9</v>
      </c>
      <c r="M12">
        <f>SUBTOTAL(1,M2:M11)</f>
        <v>1278.5999999999999</v>
      </c>
      <c r="N12">
        <f>SUBTOTAL(1,N2:N11)</f>
        <v>0.25140000000000001</v>
      </c>
      <c r="Q12">
        <f>SUBTOTAL(1,Q2:Q11)</f>
        <v>51.6</v>
      </c>
      <c r="W12">
        <f>SUBTOTAL(1,W2:W11)</f>
        <v>0.33140000000000003</v>
      </c>
      <c r="X12">
        <f>SUBTOTAL(1,X2:X11)</f>
        <v>873</v>
      </c>
      <c r="Y12">
        <f>SUBTOTAL(1,Y2:Y11)</f>
        <v>619.1</v>
      </c>
      <c r="Z12">
        <f>SUBTOTAL(1,Z2:Z11)</f>
        <v>0.70920000000000005</v>
      </c>
    </row>
    <row r="13" spans="1:26" hidden="1" outlineLevel="2" x14ac:dyDescent="0.25">
      <c r="A13">
        <v>1</v>
      </c>
      <c r="B13">
        <v>2011</v>
      </c>
      <c r="C13" t="s">
        <v>22</v>
      </c>
      <c r="D13" s="3">
        <v>4.04</v>
      </c>
      <c r="E13">
        <v>85</v>
      </c>
      <c r="F13">
        <v>77</v>
      </c>
      <c r="G13">
        <v>1480</v>
      </c>
      <c r="H13">
        <v>1524</v>
      </c>
      <c r="I13">
        <v>723</v>
      </c>
      <c r="J13">
        <v>664</v>
      </c>
      <c r="K13">
        <v>172</v>
      </c>
      <c r="L13">
        <v>508</v>
      </c>
      <c r="M13">
        <v>1171</v>
      </c>
      <c r="N13">
        <v>0.26400000000000001</v>
      </c>
      <c r="O13">
        <v>12</v>
      </c>
      <c r="P13">
        <v>9</v>
      </c>
      <c r="Q13">
        <v>45</v>
      </c>
      <c r="R13">
        <v>6402</v>
      </c>
      <c r="S13">
        <v>52</v>
      </c>
      <c r="T13">
        <v>0</v>
      </c>
      <c r="U13">
        <v>7</v>
      </c>
      <c r="V13">
        <v>8</v>
      </c>
      <c r="W13">
        <v>0.29199999999999998</v>
      </c>
      <c r="X13">
        <v>871</v>
      </c>
      <c r="Y13">
        <v>638</v>
      </c>
      <c r="Z13">
        <v>0.73199999999999998</v>
      </c>
    </row>
    <row r="14" spans="1:26" hidden="1" outlineLevel="2" x14ac:dyDescent="0.25">
      <c r="A14">
        <v>2</v>
      </c>
      <c r="B14">
        <v>2011</v>
      </c>
      <c r="C14" t="s">
        <v>22</v>
      </c>
      <c r="D14" s="3">
        <v>4.17</v>
      </c>
      <c r="E14">
        <v>79</v>
      </c>
      <c r="F14">
        <v>83</v>
      </c>
      <c r="G14">
        <v>1478</v>
      </c>
      <c r="H14">
        <v>1466</v>
      </c>
      <c r="I14">
        <v>753</v>
      </c>
      <c r="J14">
        <v>685</v>
      </c>
      <c r="K14">
        <v>178</v>
      </c>
      <c r="L14">
        <v>468</v>
      </c>
      <c r="M14">
        <v>1147</v>
      </c>
      <c r="N14">
        <v>0.255</v>
      </c>
      <c r="O14">
        <v>21</v>
      </c>
      <c r="P14">
        <v>6</v>
      </c>
      <c r="Q14">
        <v>38</v>
      </c>
      <c r="R14">
        <v>6331</v>
      </c>
      <c r="S14">
        <v>46</v>
      </c>
      <c r="T14">
        <v>0</v>
      </c>
      <c r="U14">
        <v>11</v>
      </c>
      <c r="V14">
        <v>5</v>
      </c>
      <c r="W14">
        <v>0.3</v>
      </c>
      <c r="X14">
        <v>890</v>
      </c>
      <c r="Y14">
        <v>608</v>
      </c>
      <c r="Z14">
        <v>0.68300000000000005</v>
      </c>
    </row>
    <row r="15" spans="1:26" hidden="1" outlineLevel="2" x14ac:dyDescent="0.25">
      <c r="A15">
        <v>3</v>
      </c>
      <c r="B15">
        <v>2011</v>
      </c>
      <c r="C15" t="s">
        <v>22</v>
      </c>
      <c r="D15" s="3">
        <v>4.25</v>
      </c>
      <c r="E15">
        <v>70</v>
      </c>
      <c r="F15">
        <v>92</v>
      </c>
      <c r="G15">
        <v>1457</v>
      </c>
      <c r="H15">
        <v>1493</v>
      </c>
      <c r="I15">
        <v>740</v>
      </c>
      <c r="J15">
        <v>688</v>
      </c>
      <c r="K15">
        <v>188</v>
      </c>
      <c r="L15">
        <v>464</v>
      </c>
      <c r="M15">
        <v>1170</v>
      </c>
      <c r="N15">
        <v>0.26300000000000001</v>
      </c>
      <c r="O15">
        <v>16</v>
      </c>
      <c r="P15">
        <v>4</v>
      </c>
      <c r="Q15">
        <v>43</v>
      </c>
      <c r="R15">
        <v>6268</v>
      </c>
      <c r="S15">
        <v>45</v>
      </c>
      <c r="T15">
        <v>0</v>
      </c>
      <c r="U15">
        <v>6</v>
      </c>
      <c r="V15">
        <v>11</v>
      </c>
      <c r="W15">
        <v>0.29699999999999999</v>
      </c>
      <c r="X15">
        <v>856</v>
      </c>
      <c r="Y15">
        <v>592</v>
      </c>
      <c r="Z15">
        <v>0.69199999999999995</v>
      </c>
    </row>
    <row r="16" spans="1:26" hidden="1" outlineLevel="2" x14ac:dyDescent="0.25">
      <c r="A16">
        <v>4</v>
      </c>
      <c r="B16">
        <v>2011</v>
      </c>
      <c r="C16" t="s">
        <v>22</v>
      </c>
      <c r="D16" s="3">
        <v>3.99</v>
      </c>
      <c r="E16">
        <v>78</v>
      </c>
      <c r="F16">
        <v>84</v>
      </c>
      <c r="G16">
        <v>1492.2</v>
      </c>
      <c r="H16">
        <v>1489</v>
      </c>
      <c r="I16">
        <v>732</v>
      </c>
      <c r="J16">
        <v>661</v>
      </c>
      <c r="K16">
        <v>178</v>
      </c>
      <c r="L16">
        <v>518</v>
      </c>
      <c r="M16">
        <v>1188</v>
      </c>
      <c r="N16">
        <v>0.25800000000000001</v>
      </c>
      <c r="O16">
        <v>13</v>
      </c>
      <c r="P16">
        <v>6</v>
      </c>
      <c r="Q16">
        <v>45</v>
      </c>
      <c r="R16">
        <v>6426</v>
      </c>
      <c r="S16">
        <v>56</v>
      </c>
      <c r="T16">
        <v>0</v>
      </c>
      <c r="U16">
        <v>8</v>
      </c>
      <c r="V16">
        <v>8</v>
      </c>
      <c r="W16">
        <v>0.33600000000000002</v>
      </c>
      <c r="X16">
        <v>861</v>
      </c>
      <c r="Y16">
        <v>619</v>
      </c>
      <c r="Z16">
        <v>0.71899999999999997</v>
      </c>
    </row>
    <row r="17" spans="1:26" hidden="1" outlineLevel="2" x14ac:dyDescent="0.25">
      <c r="A17">
        <v>5</v>
      </c>
      <c r="B17">
        <v>2011</v>
      </c>
      <c r="C17" t="s">
        <v>22</v>
      </c>
      <c r="D17" s="3">
        <v>4.6900000000000004</v>
      </c>
      <c r="E17">
        <v>64</v>
      </c>
      <c r="F17">
        <v>98</v>
      </c>
      <c r="G17">
        <v>1449.2</v>
      </c>
      <c r="H17">
        <v>1479</v>
      </c>
      <c r="I17">
        <v>821</v>
      </c>
      <c r="J17">
        <v>756</v>
      </c>
      <c r="K17">
        <v>208</v>
      </c>
      <c r="L17">
        <v>545</v>
      </c>
      <c r="M17">
        <v>1086</v>
      </c>
      <c r="N17">
        <v>0.26300000000000001</v>
      </c>
      <c r="O17">
        <v>19</v>
      </c>
      <c r="P17">
        <v>9</v>
      </c>
      <c r="Q17">
        <v>34</v>
      </c>
      <c r="R17">
        <v>6296</v>
      </c>
      <c r="S17">
        <v>52</v>
      </c>
      <c r="T17">
        <v>0</v>
      </c>
      <c r="U17">
        <v>5</v>
      </c>
      <c r="V17">
        <v>10</v>
      </c>
      <c r="W17">
        <v>0.35399999999999998</v>
      </c>
      <c r="X17">
        <v>831</v>
      </c>
      <c r="Y17">
        <v>596</v>
      </c>
      <c r="Z17">
        <v>0.71699999999999997</v>
      </c>
    </row>
    <row r="18" spans="1:26" hidden="1" outlineLevel="2" x14ac:dyDescent="0.25">
      <c r="A18">
        <v>6</v>
      </c>
      <c r="B18">
        <v>2011</v>
      </c>
      <c r="C18" t="s">
        <v>22</v>
      </c>
      <c r="D18" s="3">
        <v>4.79</v>
      </c>
      <c r="E18">
        <v>71</v>
      </c>
      <c r="F18">
        <v>91</v>
      </c>
      <c r="G18">
        <v>1452</v>
      </c>
      <c r="H18">
        <v>1615</v>
      </c>
      <c r="I18">
        <v>858</v>
      </c>
      <c r="J18">
        <v>773</v>
      </c>
      <c r="K18">
        <v>199</v>
      </c>
      <c r="L18">
        <v>520</v>
      </c>
      <c r="M18">
        <v>1124</v>
      </c>
      <c r="N18">
        <v>0.28100000000000003</v>
      </c>
      <c r="O18">
        <v>18</v>
      </c>
      <c r="P18">
        <v>9</v>
      </c>
      <c r="Q18">
        <v>42</v>
      </c>
      <c r="R18">
        <v>6415</v>
      </c>
      <c r="S18">
        <v>45</v>
      </c>
      <c r="T18">
        <v>0</v>
      </c>
      <c r="U18">
        <v>7</v>
      </c>
      <c r="V18">
        <v>8</v>
      </c>
      <c r="W18">
        <v>0.34300000000000003</v>
      </c>
      <c r="X18">
        <v>886</v>
      </c>
      <c r="Y18">
        <v>611</v>
      </c>
      <c r="Z18">
        <v>0.69</v>
      </c>
    </row>
    <row r="19" spans="1:26" hidden="1" outlineLevel="2" x14ac:dyDescent="0.25">
      <c r="A19">
        <v>7</v>
      </c>
      <c r="B19">
        <v>2011</v>
      </c>
      <c r="C19" t="s">
        <v>22</v>
      </c>
      <c r="D19" s="3">
        <v>4.5199999999999996</v>
      </c>
      <c r="E19">
        <v>71</v>
      </c>
      <c r="F19">
        <v>91</v>
      </c>
      <c r="G19">
        <v>1441</v>
      </c>
      <c r="H19">
        <v>1543</v>
      </c>
      <c r="I19">
        <v>801</v>
      </c>
      <c r="J19">
        <v>723</v>
      </c>
      <c r="K19">
        <v>181</v>
      </c>
      <c r="L19">
        <v>488</v>
      </c>
      <c r="M19">
        <v>1067</v>
      </c>
      <c r="N19">
        <v>0.27400000000000002</v>
      </c>
      <c r="O19">
        <v>20</v>
      </c>
      <c r="P19">
        <v>5</v>
      </c>
      <c r="Q19">
        <v>37</v>
      </c>
      <c r="R19">
        <v>6256</v>
      </c>
      <c r="S19">
        <v>46</v>
      </c>
      <c r="T19">
        <v>0</v>
      </c>
      <c r="U19">
        <v>5</v>
      </c>
      <c r="V19">
        <v>8</v>
      </c>
      <c r="W19">
        <v>0.35</v>
      </c>
      <c r="X19">
        <v>864</v>
      </c>
      <c r="Y19">
        <v>589</v>
      </c>
      <c r="Z19">
        <v>0.68200000000000005</v>
      </c>
    </row>
    <row r="20" spans="1:26" hidden="1" outlineLevel="2" x14ac:dyDescent="0.25">
      <c r="A20">
        <v>8</v>
      </c>
      <c r="B20">
        <v>2011</v>
      </c>
      <c r="C20" t="s">
        <v>22</v>
      </c>
      <c r="D20" s="3">
        <v>3.83</v>
      </c>
      <c r="E20">
        <v>90</v>
      </c>
      <c r="F20">
        <v>72</v>
      </c>
      <c r="G20">
        <v>1439.1</v>
      </c>
      <c r="H20">
        <v>1418</v>
      </c>
      <c r="I20">
        <v>661</v>
      </c>
      <c r="J20">
        <v>612</v>
      </c>
      <c r="K20">
        <v>165</v>
      </c>
      <c r="L20">
        <v>493</v>
      </c>
      <c r="M20">
        <v>1069</v>
      </c>
      <c r="N20">
        <v>0.25600000000000001</v>
      </c>
      <c r="O20">
        <v>19</v>
      </c>
      <c r="P20">
        <v>10</v>
      </c>
      <c r="Q20">
        <v>51</v>
      </c>
      <c r="R20">
        <v>6132</v>
      </c>
      <c r="S20">
        <v>48</v>
      </c>
      <c r="T20">
        <v>0</v>
      </c>
      <c r="U20">
        <v>2</v>
      </c>
      <c r="V20">
        <v>7</v>
      </c>
      <c r="W20">
        <v>0.28399999999999997</v>
      </c>
      <c r="X20">
        <v>816</v>
      </c>
      <c r="Y20">
        <v>582</v>
      </c>
      <c r="Z20">
        <v>0.71299999999999997</v>
      </c>
    </row>
    <row r="21" spans="1:26" hidden="1" outlineLevel="2" x14ac:dyDescent="0.25">
      <c r="A21">
        <v>9</v>
      </c>
      <c r="B21">
        <v>2011</v>
      </c>
      <c r="C21" t="s">
        <v>22</v>
      </c>
      <c r="D21" s="3">
        <v>4.28</v>
      </c>
      <c r="E21">
        <v>81</v>
      </c>
      <c r="F21">
        <v>81</v>
      </c>
      <c r="G21">
        <v>1460.1</v>
      </c>
      <c r="H21">
        <v>1518</v>
      </c>
      <c r="I21">
        <v>751</v>
      </c>
      <c r="J21">
        <v>695</v>
      </c>
      <c r="K21">
        <v>180</v>
      </c>
      <c r="L21">
        <v>480</v>
      </c>
      <c r="M21">
        <v>1122</v>
      </c>
      <c r="N21">
        <v>0.26500000000000001</v>
      </c>
      <c r="O21">
        <v>19</v>
      </c>
      <c r="P21">
        <v>5</v>
      </c>
      <c r="Q21">
        <v>49</v>
      </c>
      <c r="R21">
        <v>6320</v>
      </c>
      <c r="S21">
        <v>57</v>
      </c>
      <c r="T21">
        <v>0</v>
      </c>
      <c r="U21">
        <v>8</v>
      </c>
      <c r="V21">
        <v>3</v>
      </c>
      <c r="W21">
        <v>0.29799999999999999</v>
      </c>
      <c r="X21">
        <v>869</v>
      </c>
      <c r="Y21">
        <v>624</v>
      </c>
      <c r="Z21">
        <v>0.71799999999999997</v>
      </c>
    </row>
    <row r="22" spans="1:26" hidden="1" outlineLevel="2" x14ac:dyDescent="0.25">
      <c r="A22">
        <v>10</v>
      </c>
      <c r="B22">
        <v>2011</v>
      </c>
      <c r="C22" t="s">
        <v>22</v>
      </c>
      <c r="D22" s="3">
        <v>4.1100000000000003</v>
      </c>
      <c r="E22">
        <v>78</v>
      </c>
      <c r="F22">
        <v>84</v>
      </c>
      <c r="G22">
        <v>1471.1</v>
      </c>
      <c r="H22">
        <v>1499</v>
      </c>
      <c r="I22">
        <v>718</v>
      </c>
      <c r="J22">
        <v>672</v>
      </c>
      <c r="K22">
        <v>188</v>
      </c>
      <c r="L22">
        <v>498</v>
      </c>
      <c r="M22">
        <v>1148</v>
      </c>
      <c r="N22">
        <v>0.26200000000000001</v>
      </c>
      <c r="O22">
        <v>18</v>
      </c>
      <c r="P22">
        <v>9</v>
      </c>
      <c r="Q22">
        <v>46</v>
      </c>
      <c r="R22">
        <v>6352</v>
      </c>
      <c r="S22">
        <v>54</v>
      </c>
      <c r="T22">
        <v>0</v>
      </c>
      <c r="U22">
        <v>8</v>
      </c>
      <c r="V22">
        <v>8</v>
      </c>
      <c r="W22">
        <v>0.27900000000000003</v>
      </c>
      <c r="X22">
        <v>864</v>
      </c>
      <c r="Y22">
        <v>597</v>
      </c>
      <c r="Z22">
        <v>0.69099999999999995</v>
      </c>
    </row>
    <row r="23" spans="1:26" outlineLevel="1" collapsed="1" x14ac:dyDescent="0.25">
      <c r="C23" s="2" t="s">
        <v>90</v>
      </c>
      <c r="D23" s="3">
        <f>SUBTOTAL(1,D13:D22)</f>
        <v>4.2670000000000003</v>
      </c>
      <c r="E23">
        <f>SUBTOTAL(1,E13:E22)</f>
        <v>76.7</v>
      </c>
      <c r="F23">
        <f>SUBTOTAL(1,F13:F22)</f>
        <v>85.3</v>
      </c>
      <c r="G23">
        <f>SUBTOTAL(1,G13:G22)</f>
        <v>1461.97</v>
      </c>
      <c r="H23">
        <f>SUBTOTAL(1,H13:H22)</f>
        <v>1504.4</v>
      </c>
      <c r="K23">
        <f>SUBTOTAL(1,K13:K22)</f>
        <v>183.7</v>
      </c>
      <c r="L23">
        <f>SUBTOTAL(1,L13:L22)</f>
        <v>498.2</v>
      </c>
      <c r="M23">
        <f>SUBTOTAL(1,M13:M22)</f>
        <v>1129.2</v>
      </c>
      <c r="N23">
        <f>SUBTOTAL(1,N13:N22)</f>
        <v>0.2641</v>
      </c>
      <c r="Q23">
        <f>SUBTOTAL(1,Q13:Q22)</f>
        <v>43</v>
      </c>
      <c r="W23">
        <f>SUBTOTAL(1,W13:W22)</f>
        <v>0.31330000000000002</v>
      </c>
      <c r="X23">
        <f>SUBTOTAL(1,X13:X22)</f>
        <v>860.8</v>
      </c>
      <c r="Y23">
        <f>SUBTOTAL(1,Y13:Y22)</f>
        <v>605.6</v>
      </c>
      <c r="Z23">
        <f>SUBTOTAL(1,Z13:Z22)</f>
        <v>0.7037000000000001</v>
      </c>
    </row>
    <row r="24" spans="1:26" hidden="1" outlineLevel="2" x14ac:dyDescent="0.25">
      <c r="A24">
        <v>1</v>
      </c>
      <c r="B24">
        <v>2011</v>
      </c>
      <c r="C24" t="s">
        <v>27</v>
      </c>
      <c r="D24" s="3">
        <v>4.68</v>
      </c>
      <c r="E24">
        <v>72</v>
      </c>
      <c r="F24">
        <v>90</v>
      </c>
      <c r="G24">
        <v>1455</v>
      </c>
      <c r="H24">
        <v>1562</v>
      </c>
      <c r="I24">
        <v>825</v>
      </c>
      <c r="J24">
        <v>756</v>
      </c>
      <c r="K24">
        <v>203</v>
      </c>
      <c r="L24">
        <v>551</v>
      </c>
      <c r="M24">
        <v>1158</v>
      </c>
      <c r="N24">
        <v>0.27300000000000002</v>
      </c>
      <c r="O24">
        <v>23</v>
      </c>
      <c r="P24">
        <v>6</v>
      </c>
      <c r="Q24">
        <v>38</v>
      </c>
      <c r="R24">
        <v>6393</v>
      </c>
      <c r="S24">
        <v>46</v>
      </c>
      <c r="T24">
        <v>0</v>
      </c>
      <c r="U24">
        <v>7</v>
      </c>
      <c r="V24">
        <v>8</v>
      </c>
      <c r="W24">
        <v>0.35099999999999998</v>
      </c>
      <c r="X24">
        <v>835</v>
      </c>
      <c r="Y24">
        <v>545</v>
      </c>
      <c r="Z24">
        <v>0.65300000000000002</v>
      </c>
    </row>
    <row r="25" spans="1:26" hidden="1" outlineLevel="2" x14ac:dyDescent="0.25">
      <c r="A25">
        <v>2</v>
      </c>
      <c r="B25">
        <v>2011</v>
      </c>
      <c r="C25" t="s">
        <v>27</v>
      </c>
      <c r="D25" s="3">
        <v>4.53</v>
      </c>
      <c r="E25">
        <v>74</v>
      </c>
      <c r="F25">
        <v>88</v>
      </c>
      <c r="G25">
        <v>1434</v>
      </c>
      <c r="H25">
        <v>1579</v>
      </c>
      <c r="I25">
        <v>811</v>
      </c>
      <c r="J25">
        <v>722</v>
      </c>
      <c r="K25">
        <v>205</v>
      </c>
      <c r="L25">
        <v>567</v>
      </c>
      <c r="M25">
        <v>1167</v>
      </c>
      <c r="N25">
        <v>0.27700000000000002</v>
      </c>
      <c r="O25">
        <v>13</v>
      </c>
      <c r="P25">
        <v>10</v>
      </c>
      <c r="Q25">
        <v>45</v>
      </c>
      <c r="R25">
        <v>6400</v>
      </c>
      <c r="S25">
        <v>51</v>
      </c>
      <c r="T25">
        <v>0</v>
      </c>
      <c r="U25">
        <v>6</v>
      </c>
      <c r="V25">
        <v>8</v>
      </c>
      <c r="W25">
        <v>0.33500000000000002</v>
      </c>
      <c r="X25">
        <v>875</v>
      </c>
      <c r="Y25">
        <v>570</v>
      </c>
      <c r="Z25">
        <v>0.65100000000000002</v>
      </c>
    </row>
    <row r="26" spans="1:26" hidden="1" outlineLevel="2" x14ac:dyDescent="0.25">
      <c r="A26">
        <v>3</v>
      </c>
      <c r="B26">
        <v>2011</v>
      </c>
      <c r="C26" t="s">
        <v>27</v>
      </c>
      <c r="D26" s="3">
        <v>4.78</v>
      </c>
      <c r="E26">
        <v>60</v>
      </c>
      <c r="F26">
        <v>102</v>
      </c>
      <c r="G26">
        <v>1474.1</v>
      </c>
      <c r="H26">
        <v>1657</v>
      </c>
      <c r="I26">
        <v>883</v>
      </c>
      <c r="J26">
        <v>783</v>
      </c>
      <c r="K26">
        <v>196</v>
      </c>
      <c r="L26">
        <v>559</v>
      </c>
      <c r="M26">
        <v>1173</v>
      </c>
      <c r="N26">
        <v>0.28100000000000003</v>
      </c>
      <c r="O26">
        <v>14</v>
      </c>
      <c r="P26">
        <v>5</v>
      </c>
      <c r="Q26">
        <v>35</v>
      </c>
      <c r="R26">
        <v>6575</v>
      </c>
      <c r="S26">
        <v>70</v>
      </c>
      <c r="T26">
        <v>0</v>
      </c>
      <c r="U26">
        <v>3</v>
      </c>
      <c r="V26">
        <v>6</v>
      </c>
      <c r="W26">
        <v>0.34100000000000003</v>
      </c>
      <c r="X26">
        <v>934</v>
      </c>
      <c r="Y26">
        <v>599</v>
      </c>
      <c r="Z26">
        <v>0.64100000000000001</v>
      </c>
    </row>
    <row r="27" spans="1:26" hidden="1" outlineLevel="2" x14ac:dyDescent="0.25">
      <c r="A27">
        <v>4</v>
      </c>
      <c r="B27">
        <v>2011</v>
      </c>
      <c r="C27" t="s">
        <v>27</v>
      </c>
      <c r="D27" s="3">
        <v>5.0599999999999996</v>
      </c>
      <c r="E27">
        <v>66</v>
      </c>
      <c r="F27">
        <v>96</v>
      </c>
      <c r="G27">
        <v>1449.2</v>
      </c>
      <c r="H27">
        <v>1668</v>
      </c>
      <c r="I27">
        <v>886</v>
      </c>
      <c r="J27">
        <v>815</v>
      </c>
      <c r="K27">
        <v>209</v>
      </c>
      <c r="L27">
        <v>560</v>
      </c>
      <c r="M27">
        <v>1147</v>
      </c>
      <c r="N27">
        <v>0.28799999999999998</v>
      </c>
      <c r="O27">
        <v>15</v>
      </c>
      <c r="P27">
        <v>7</v>
      </c>
      <c r="Q27">
        <v>32</v>
      </c>
      <c r="R27">
        <v>6468</v>
      </c>
      <c r="S27">
        <v>47</v>
      </c>
      <c r="T27">
        <v>0</v>
      </c>
      <c r="U27">
        <v>11</v>
      </c>
      <c r="V27">
        <v>8</v>
      </c>
      <c r="W27">
        <v>0.375</v>
      </c>
      <c r="X27">
        <v>863</v>
      </c>
      <c r="Y27">
        <v>562</v>
      </c>
      <c r="Z27">
        <v>0.65100000000000002</v>
      </c>
    </row>
    <row r="28" spans="1:26" hidden="1" outlineLevel="2" x14ac:dyDescent="0.25">
      <c r="A28">
        <v>5</v>
      </c>
      <c r="B28">
        <v>2011</v>
      </c>
      <c r="C28" t="s">
        <v>27</v>
      </c>
      <c r="D28" s="3">
        <v>5.27</v>
      </c>
      <c r="E28">
        <v>65</v>
      </c>
      <c r="F28">
        <v>97</v>
      </c>
      <c r="G28">
        <v>1440.1</v>
      </c>
      <c r="H28">
        <v>1663</v>
      </c>
      <c r="I28">
        <v>922</v>
      </c>
      <c r="J28">
        <v>844</v>
      </c>
      <c r="K28">
        <v>215</v>
      </c>
      <c r="L28">
        <v>540</v>
      </c>
      <c r="M28">
        <v>1082</v>
      </c>
      <c r="N28">
        <v>0.28799999999999998</v>
      </c>
      <c r="O28">
        <v>18</v>
      </c>
      <c r="P28">
        <v>4</v>
      </c>
      <c r="Q28">
        <v>34</v>
      </c>
      <c r="R28">
        <v>6469</v>
      </c>
      <c r="S28">
        <v>55</v>
      </c>
      <c r="T28">
        <v>0</v>
      </c>
      <c r="U28">
        <v>9</v>
      </c>
      <c r="V28">
        <v>6</v>
      </c>
      <c r="W28">
        <v>0.38600000000000001</v>
      </c>
      <c r="X28">
        <v>921</v>
      </c>
      <c r="Y28">
        <v>596</v>
      </c>
      <c r="Z28">
        <v>0.64700000000000002</v>
      </c>
    </row>
    <row r="29" spans="1:26" hidden="1" outlineLevel="2" x14ac:dyDescent="0.25">
      <c r="A29">
        <v>6</v>
      </c>
      <c r="B29">
        <v>2011</v>
      </c>
      <c r="C29" t="s">
        <v>27</v>
      </c>
      <c r="D29" s="3">
        <v>5.15</v>
      </c>
      <c r="E29">
        <v>63</v>
      </c>
      <c r="F29">
        <v>99</v>
      </c>
      <c r="G29">
        <v>1465</v>
      </c>
      <c r="H29">
        <v>1655</v>
      </c>
      <c r="I29">
        <v>920</v>
      </c>
      <c r="J29">
        <v>839</v>
      </c>
      <c r="K29">
        <v>195</v>
      </c>
      <c r="L29">
        <v>557</v>
      </c>
      <c r="M29">
        <v>1166</v>
      </c>
      <c r="N29">
        <v>0.28399999999999997</v>
      </c>
      <c r="O29">
        <v>16</v>
      </c>
      <c r="P29">
        <v>5</v>
      </c>
      <c r="Q29">
        <v>32</v>
      </c>
      <c r="R29">
        <v>6531</v>
      </c>
      <c r="S29">
        <v>42</v>
      </c>
      <c r="T29">
        <v>0</v>
      </c>
      <c r="U29">
        <v>7</v>
      </c>
      <c r="V29">
        <v>8</v>
      </c>
      <c r="W29">
        <v>0.38200000000000001</v>
      </c>
      <c r="X29">
        <v>900</v>
      </c>
      <c r="Y29">
        <v>561</v>
      </c>
      <c r="Z29">
        <v>0.623</v>
      </c>
    </row>
    <row r="30" spans="1:26" hidden="1" outlineLevel="2" x14ac:dyDescent="0.25">
      <c r="A30">
        <v>7</v>
      </c>
      <c r="B30">
        <v>2011</v>
      </c>
      <c r="C30" t="s">
        <v>27</v>
      </c>
      <c r="D30" s="3">
        <v>4.79</v>
      </c>
      <c r="E30">
        <v>63</v>
      </c>
      <c r="F30">
        <v>99</v>
      </c>
      <c r="G30">
        <v>1443</v>
      </c>
      <c r="H30">
        <v>1550</v>
      </c>
      <c r="I30">
        <v>859</v>
      </c>
      <c r="J30">
        <v>768</v>
      </c>
      <c r="K30">
        <v>187</v>
      </c>
      <c r="L30">
        <v>523</v>
      </c>
      <c r="M30">
        <v>1088</v>
      </c>
      <c r="N30">
        <v>0.27100000000000002</v>
      </c>
      <c r="O30">
        <v>18</v>
      </c>
      <c r="P30">
        <v>7</v>
      </c>
      <c r="Q30">
        <v>37</v>
      </c>
      <c r="R30">
        <v>6360</v>
      </c>
      <c r="S30">
        <v>43</v>
      </c>
      <c r="T30">
        <v>0</v>
      </c>
      <c r="U30">
        <v>9</v>
      </c>
      <c r="V30">
        <v>6</v>
      </c>
      <c r="W30">
        <v>0.371</v>
      </c>
      <c r="X30">
        <v>918</v>
      </c>
      <c r="Y30">
        <v>587</v>
      </c>
      <c r="Z30">
        <v>0.63900000000000001</v>
      </c>
    </row>
    <row r="31" spans="1:26" hidden="1" outlineLevel="2" x14ac:dyDescent="0.25">
      <c r="A31">
        <v>8</v>
      </c>
      <c r="B31">
        <v>2011</v>
      </c>
      <c r="C31" t="s">
        <v>27</v>
      </c>
      <c r="D31" s="3">
        <v>4.88</v>
      </c>
      <c r="E31">
        <v>69</v>
      </c>
      <c r="F31">
        <v>93</v>
      </c>
      <c r="G31">
        <v>1455.2</v>
      </c>
      <c r="H31">
        <v>1586</v>
      </c>
      <c r="I31">
        <v>852</v>
      </c>
      <c r="J31">
        <v>790</v>
      </c>
      <c r="K31">
        <v>183</v>
      </c>
      <c r="L31">
        <v>553</v>
      </c>
      <c r="M31">
        <v>1192</v>
      </c>
      <c r="N31">
        <v>0.27700000000000002</v>
      </c>
      <c r="O31">
        <v>15</v>
      </c>
      <c r="P31">
        <v>12</v>
      </c>
      <c r="Q31">
        <v>37</v>
      </c>
      <c r="R31">
        <v>6415</v>
      </c>
      <c r="S31">
        <v>50</v>
      </c>
      <c r="T31">
        <v>0</v>
      </c>
      <c r="U31">
        <v>7</v>
      </c>
      <c r="V31">
        <v>13</v>
      </c>
      <c r="W31">
        <v>0.41</v>
      </c>
      <c r="X31">
        <v>862</v>
      </c>
      <c r="Y31">
        <v>560</v>
      </c>
      <c r="Z31">
        <v>0.65</v>
      </c>
    </row>
    <row r="32" spans="1:26" hidden="1" outlineLevel="2" x14ac:dyDescent="0.25">
      <c r="A32">
        <v>9</v>
      </c>
      <c r="B32">
        <v>2011</v>
      </c>
      <c r="C32" t="s">
        <v>27</v>
      </c>
      <c r="D32" s="3">
        <v>5.4</v>
      </c>
      <c r="E32">
        <v>54</v>
      </c>
      <c r="F32">
        <v>108</v>
      </c>
      <c r="G32">
        <v>1442.2</v>
      </c>
      <c r="H32">
        <v>1706</v>
      </c>
      <c r="I32">
        <v>945</v>
      </c>
      <c r="J32">
        <v>865</v>
      </c>
      <c r="K32">
        <v>206</v>
      </c>
      <c r="L32">
        <v>570</v>
      </c>
      <c r="M32">
        <v>1115</v>
      </c>
      <c r="N32">
        <v>0.29499999999999998</v>
      </c>
      <c r="O32">
        <v>14</v>
      </c>
      <c r="P32">
        <v>2</v>
      </c>
      <c r="Q32">
        <v>30</v>
      </c>
      <c r="R32">
        <v>6508</v>
      </c>
      <c r="S32">
        <v>58</v>
      </c>
      <c r="T32">
        <v>0</v>
      </c>
      <c r="U32">
        <v>6</v>
      </c>
      <c r="V32">
        <v>10</v>
      </c>
      <c r="W32">
        <v>0.40400000000000003</v>
      </c>
      <c r="X32">
        <v>903</v>
      </c>
      <c r="Y32">
        <v>582</v>
      </c>
      <c r="Z32">
        <v>0.64500000000000002</v>
      </c>
    </row>
    <row r="33" spans="1:26" hidden="1" outlineLevel="2" x14ac:dyDescent="0.25">
      <c r="A33">
        <v>10</v>
      </c>
      <c r="B33">
        <v>2011</v>
      </c>
      <c r="C33" t="s">
        <v>27</v>
      </c>
      <c r="D33" s="3">
        <v>5.04</v>
      </c>
      <c r="E33">
        <v>61</v>
      </c>
      <c r="F33">
        <v>101</v>
      </c>
      <c r="G33">
        <v>1443.1</v>
      </c>
      <c r="H33">
        <v>1640</v>
      </c>
      <c r="I33">
        <v>901</v>
      </c>
      <c r="J33">
        <v>808</v>
      </c>
      <c r="K33">
        <v>190</v>
      </c>
      <c r="L33">
        <v>568</v>
      </c>
      <c r="M33">
        <v>1132</v>
      </c>
      <c r="N33">
        <v>0.28499999999999998</v>
      </c>
      <c r="O33">
        <v>19</v>
      </c>
      <c r="P33">
        <v>9</v>
      </c>
      <c r="Q33">
        <v>31</v>
      </c>
      <c r="R33">
        <v>6447</v>
      </c>
      <c r="S33">
        <v>60</v>
      </c>
      <c r="T33">
        <v>0</v>
      </c>
      <c r="U33">
        <v>9</v>
      </c>
      <c r="V33">
        <v>5</v>
      </c>
      <c r="W33">
        <v>0.35599999999999998</v>
      </c>
      <c r="X33">
        <v>895</v>
      </c>
      <c r="Y33">
        <v>593</v>
      </c>
      <c r="Z33">
        <v>0.66300000000000003</v>
      </c>
    </row>
    <row r="34" spans="1:26" outlineLevel="1" collapsed="1" x14ac:dyDescent="0.25">
      <c r="C34" s="2" t="s">
        <v>91</v>
      </c>
      <c r="D34" s="3">
        <f>SUBTOTAL(1,D24:D33)</f>
        <v>4.9580000000000002</v>
      </c>
      <c r="E34">
        <f>SUBTOTAL(1,E24:E33)</f>
        <v>64.7</v>
      </c>
      <c r="F34">
        <f>SUBTOTAL(1,F24:F33)</f>
        <v>97.3</v>
      </c>
      <c r="G34">
        <f>SUBTOTAL(1,G24:G33)</f>
        <v>1450.0900000000001</v>
      </c>
      <c r="H34">
        <f>SUBTOTAL(1,H24:H33)</f>
        <v>1626.6</v>
      </c>
      <c r="K34">
        <f>SUBTOTAL(1,K24:K33)</f>
        <v>198.9</v>
      </c>
      <c r="L34">
        <f>SUBTOTAL(1,L24:L33)</f>
        <v>554.79999999999995</v>
      </c>
      <c r="M34">
        <f>SUBTOTAL(1,M24:M33)</f>
        <v>1142</v>
      </c>
      <c r="N34">
        <f>SUBTOTAL(1,N24:N33)</f>
        <v>0.28190000000000004</v>
      </c>
      <c r="Q34">
        <f>SUBTOTAL(1,Q24:Q33)</f>
        <v>35.1</v>
      </c>
      <c r="W34">
        <f>SUBTOTAL(1,W24:W33)</f>
        <v>0.37109999999999999</v>
      </c>
      <c r="X34">
        <f>SUBTOTAL(1,X24:X33)</f>
        <v>890.6</v>
      </c>
      <c r="Y34">
        <f>SUBTOTAL(1,Y24:Y33)</f>
        <v>575.5</v>
      </c>
      <c r="Z34">
        <f>SUBTOTAL(1,Z24:Z33)</f>
        <v>0.6463000000000001</v>
      </c>
    </row>
    <row r="35" spans="1:26" hidden="1" outlineLevel="2" x14ac:dyDescent="0.25">
      <c r="A35">
        <v>1</v>
      </c>
      <c r="B35">
        <v>2011</v>
      </c>
      <c r="C35" t="s">
        <v>29</v>
      </c>
      <c r="D35" s="3">
        <v>5.01</v>
      </c>
      <c r="E35">
        <v>51</v>
      </c>
      <c r="F35">
        <v>111</v>
      </c>
      <c r="G35">
        <v>1447.1</v>
      </c>
      <c r="H35">
        <v>1544</v>
      </c>
      <c r="I35">
        <v>872</v>
      </c>
      <c r="J35">
        <v>806</v>
      </c>
      <c r="K35">
        <v>225</v>
      </c>
      <c r="L35">
        <v>607</v>
      </c>
      <c r="M35">
        <v>1211</v>
      </c>
      <c r="N35">
        <v>0.27300000000000002</v>
      </c>
      <c r="O35">
        <v>13</v>
      </c>
      <c r="P35">
        <v>4</v>
      </c>
      <c r="Q35">
        <v>31</v>
      </c>
      <c r="R35">
        <v>6399</v>
      </c>
      <c r="S35">
        <v>64</v>
      </c>
      <c r="T35">
        <v>0</v>
      </c>
      <c r="U35">
        <v>8</v>
      </c>
      <c r="V35">
        <v>16</v>
      </c>
      <c r="W35">
        <v>0.34899999999999998</v>
      </c>
      <c r="X35">
        <v>869</v>
      </c>
      <c r="Y35">
        <v>601</v>
      </c>
      <c r="Z35">
        <v>0.69199999999999995</v>
      </c>
    </row>
    <row r="36" spans="1:26" hidden="1" outlineLevel="2" x14ac:dyDescent="0.25">
      <c r="A36">
        <v>2</v>
      </c>
      <c r="B36">
        <v>2011</v>
      </c>
      <c r="C36" t="s">
        <v>29</v>
      </c>
      <c r="D36" s="3">
        <v>4.24</v>
      </c>
      <c r="E36">
        <v>65</v>
      </c>
      <c r="F36">
        <v>97</v>
      </c>
      <c r="G36">
        <v>1510.2</v>
      </c>
      <c r="H36">
        <v>1481</v>
      </c>
      <c r="I36">
        <v>757</v>
      </c>
      <c r="J36">
        <v>712</v>
      </c>
      <c r="K36">
        <v>190</v>
      </c>
      <c r="L36">
        <v>635</v>
      </c>
      <c r="M36">
        <v>1261</v>
      </c>
      <c r="N36">
        <v>0.255</v>
      </c>
      <c r="O36">
        <v>12</v>
      </c>
      <c r="P36">
        <v>10</v>
      </c>
      <c r="Q36">
        <v>39</v>
      </c>
      <c r="R36">
        <v>6554</v>
      </c>
      <c r="S36">
        <v>64</v>
      </c>
      <c r="T36">
        <v>0</v>
      </c>
      <c r="U36">
        <v>13</v>
      </c>
      <c r="V36">
        <v>15</v>
      </c>
      <c r="W36">
        <v>0.26500000000000001</v>
      </c>
      <c r="X36">
        <v>883</v>
      </c>
      <c r="Y36">
        <v>621</v>
      </c>
      <c r="Z36">
        <v>0.70299999999999996</v>
      </c>
    </row>
    <row r="37" spans="1:26" hidden="1" outlineLevel="2" x14ac:dyDescent="0.25">
      <c r="A37">
        <v>3</v>
      </c>
      <c r="B37">
        <v>2011</v>
      </c>
      <c r="C37" t="s">
        <v>29</v>
      </c>
      <c r="D37" s="3">
        <v>4.8099999999999996</v>
      </c>
      <c r="E37">
        <v>63</v>
      </c>
      <c r="F37">
        <v>99</v>
      </c>
      <c r="G37">
        <v>1443.1</v>
      </c>
      <c r="H37">
        <v>1499</v>
      </c>
      <c r="I37">
        <v>847</v>
      </c>
      <c r="J37">
        <v>772</v>
      </c>
      <c r="K37">
        <v>206</v>
      </c>
      <c r="L37">
        <v>641</v>
      </c>
      <c r="M37">
        <v>1190</v>
      </c>
      <c r="N37">
        <v>0.26600000000000001</v>
      </c>
      <c r="O37">
        <v>12</v>
      </c>
      <c r="P37">
        <v>9</v>
      </c>
      <c r="Q37">
        <v>36</v>
      </c>
      <c r="R37">
        <v>6399</v>
      </c>
      <c r="S37">
        <v>60</v>
      </c>
      <c r="T37">
        <v>0</v>
      </c>
      <c r="U37">
        <v>9</v>
      </c>
      <c r="V37">
        <v>21</v>
      </c>
      <c r="W37">
        <v>0.29199999999999998</v>
      </c>
      <c r="X37">
        <v>926</v>
      </c>
      <c r="Y37">
        <v>649</v>
      </c>
      <c r="Z37">
        <v>0.70099999999999996</v>
      </c>
    </row>
    <row r="38" spans="1:26" hidden="1" outlineLevel="2" x14ac:dyDescent="0.25">
      <c r="A38">
        <v>4</v>
      </c>
      <c r="B38">
        <v>2011</v>
      </c>
      <c r="C38" t="s">
        <v>29</v>
      </c>
      <c r="D38" s="3">
        <v>4.7</v>
      </c>
      <c r="E38">
        <v>72</v>
      </c>
      <c r="F38">
        <v>90</v>
      </c>
      <c r="G38">
        <v>1440.2</v>
      </c>
      <c r="H38">
        <v>1488</v>
      </c>
      <c r="I38">
        <v>824</v>
      </c>
      <c r="J38">
        <v>752</v>
      </c>
      <c r="K38">
        <v>209</v>
      </c>
      <c r="L38">
        <v>576</v>
      </c>
      <c r="M38">
        <v>1226</v>
      </c>
      <c r="N38">
        <v>0.26400000000000001</v>
      </c>
      <c r="O38">
        <v>12</v>
      </c>
      <c r="P38">
        <v>8</v>
      </c>
      <c r="Q38">
        <v>45</v>
      </c>
      <c r="R38">
        <v>6332</v>
      </c>
      <c r="S38">
        <v>41</v>
      </c>
      <c r="T38">
        <v>0</v>
      </c>
      <c r="U38">
        <v>8</v>
      </c>
      <c r="V38">
        <v>15</v>
      </c>
      <c r="W38">
        <v>0.34</v>
      </c>
      <c r="X38">
        <v>886</v>
      </c>
      <c r="Y38">
        <v>604</v>
      </c>
      <c r="Z38">
        <v>0.68200000000000005</v>
      </c>
    </row>
    <row r="39" spans="1:26" hidden="1" outlineLevel="2" x14ac:dyDescent="0.25">
      <c r="A39">
        <v>5</v>
      </c>
      <c r="B39">
        <v>2011</v>
      </c>
      <c r="C39" t="s">
        <v>29</v>
      </c>
      <c r="D39" s="3">
        <v>4.53</v>
      </c>
      <c r="E39">
        <v>71</v>
      </c>
      <c r="F39">
        <v>91</v>
      </c>
      <c r="G39">
        <v>1486</v>
      </c>
      <c r="H39">
        <v>1511</v>
      </c>
      <c r="I39">
        <v>826</v>
      </c>
      <c r="J39">
        <v>748</v>
      </c>
      <c r="K39">
        <v>200</v>
      </c>
      <c r="L39">
        <v>664</v>
      </c>
      <c r="M39">
        <v>1260</v>
      </c>
      <c r="N39">
        <v>0.26200000000000001</v>
      </c>
      <c r="O39">
        <v>12</v>
      </c>
      <c r="P39">
        <v>7</v>
      </c>
      <c r="Q39">
        <v>44</v>
      </c>
      <c r="R39">
        <v>6565</v>
      </c>
      <c r="S39">
        <v>61</v>
      </c>
      <c r="T39">
        <v>0</v>
      </c>
      <c r="U39">
        <v>10</v>
      </c>
      <c r="V39">
        <v>22</v>
      </c>
      <c r="W39">
        <v>0.28199999999999997</v>
      </c>
      <c r="X39">
        <v>905</v>
      </c>
      <c r="Y39">
        <v>603</v>
      </c>
      <c r="Z39">
        <v>0.66600000000000004</v>
      </c>
    </row>
    <row r="40" spans="1:26" hidden="1" outlineLevel="2" x14ac:dyDescent="0.25">
      <c r="A40">
        <v>6</v>
      </c>
      <c r="B40">
        <v>2011</v>
      </c>
      <c r="C40" t="s">
        <v>29</v>
      </c>
      <c r="D40" s="3">
        <v>4.63</v>
      </c>
      <c r="E40">
        <v>64</v>
      </c>
      <c r="F40">
        <v>98</v>
      </c>
      <c r="G40">
        <v>1477.1</v>
      </c>
      <c r="H40">
        <v>1553</v>
      </c>
      <c r="I40">
        <v>824</v>
      </c>
      <c r="J40">
        <v>760</v>
      </c>
      <c r="K40">
        <v>215</v>
      </c>
      <c r="L40">
        <v>635</v>
      </c>
      <c r="M40">
        <v>1210</v>
      </c>
      <c r="N40">
        <v>0.26900000000000002</v>
      </c>
      <c r="O40">
        <v>11</v>
      </c>
      <c r="P40">
        <v>4</v>
      </c>
      <c r="Q40">
        <v>41</v>
      </c>
      <c r="R40">
        <v>6529</v>
      </c>
      <c r="S40">
        <v>68</v>
      </c>
      <c r="T40">
        <v>0</v>
      </c>
      <c r="U40">
        <v>15</v>
      </c>
      <c r="V40">
        <v>18</v>
      </c>
      <c r="W40">
        <v>0.34399999999999997</v>
      </c>
      <c r="X40">
        <v>879</v>
      </c>
      <c r="Y40">
        <v>589</v>
      </c>
      <c r="Z40">
        <v>0.67</v>
      </c>
    </row>
    <row r="41" spans="1:26" hidden="1" outlineLevel="2" x14ac:dyDescent="0.25">
      <c r="A41">
        <v>7</v>
      </c>
      <c r="B41">
        <v>2011</v>
      </c>
      <c r="C41" t="s">
        <v>29</v>
      </c>
      <c r="D41" s="3">
        <v>4.6399999999999997</v>
      </c>
      <c r="E41">
        <v>69</v>
      </c>
      <c r="F41">
        <v>93</v>
      </c>
      <c r="G41">
        <v>1442.1</v>
      </c>
      <c r="H41">
        <v>1497</v>
      </c>
      <c r="I41">
        <v>814</v>
      </c>
      <c r="J41">
        <v>744</v>
      </c>
      <c r="K41">
        <v>203</v>
      </c>
      <c r="L41">
        <v>583</v>
      </c>
      <c r="M41">
        <v>1204</v>
      </c>
      <c r="N41">
        <v>0.26700000000000002</v>
      </c>
      <c r="O41">
        <v>14</v>
      </c>
      <c r="P41">
        <v>6</v>
      </c>
      <c r="Q41">
        <v>43</v>
      </c>
      <c r="R41">
        <v>6329</v>
      </c>
      <c r="S41">
        <v>40</v>
      </c>
      <c r="T41">
        <v>0</v>
      </c>
      <c r="U41">
        <v>9</v>
      </c>
      <c r="V41">
        <v>17</v>
      </c>
      <c r="W41">
        <v>0.33500000000000002</v>
      </c>
      <c r="X41">
        <v>925</v>
      </c>
      <c r="Y41">
        <v>641</v>
      </c>
      <c r="Z41">
        <v>0.69299999999999995</v>
      </c>
    </row>
    <row r="42" spans="1:26" hidden="1" outlineLevel="2" x14ac:dyDescent="0.25">
      <c r="A42">
        <v>8</v>
      </c>
      <c r="B42">
        <v>2011</v>
      </c>
      <c r="C42" t="s">
        <v>29</v>
      </c>
      <c r="D42" s="3">
        <v>4.59</v>
      </c>
      <c r="E42">
        <v>73</v>
      </c>
      <c r="F42">
        <v>89</v>
      </c>
      <c r="G42">
        <v>1434</v>
      </c>
      <c r="H42">
        <v>1459</v>
      </c>
      <c r="I42">
        <v>789</v>
      </c>
      <c r="J42">
        <v>731</v>
      </c>
      <c r="K42">
        <v>184</v>
      </c>
      <c r="L42">
        <v>553</v>
      </c>
      <c r="M42">
        <v>1188</v>
      </c>
      <c r="N42">
        <v>0.26300000000000001</v>
      </c>
      <c r="O42">
        <v>15</v>
      </c>
      <c r="P42">
        <v>8</v>
      </c>
      <c r="Q42">
        <v>42</v>
      </c>
      <c r="R42">
        <v>6222</v>
      </c>
      <c r="S42">
        <v>48</v>
      </c>
      <c r="T42">
        <v>0</v>
      </c>
      <c r="U42">
        <v>8</v>
      </c>
      <c r="V42">
        <v>21</v>
      </c>
      <c r="W42">
        <v>0.33200000000000002</v>
      </c>
      <c r="X42">
        <v>841</v>
      </c>
      <c r="Y42">
        <v>581</v>
      </c>
      <c r="Z42">
        <v>0.69099999999999995</v>
      </c>
    </row>
    <row r="43" spans="1:26" hidden="1" outlineLevel="2" x14ac:dyDescent="0.25">
      <c r="A43">
        <v>9</v>
      </c>
      <c r="B43">
        <v>2011</v>
      </c>
      <c r="C43" t="s">
        <v>29</v>
      </c>
      <c r="D43" s="3">
        <v>4.58</v>
      </c>
      <c r="E43">
        <v>68</v>
      </c>
      <c r="F43">
        <v>94</v>
      </c>
      <c r="G43">
        <v>1440.2</v>
      </c>
      <c r="H43">
        <v>1514</v>
      </c>
      <c r="I43">
        <v>801</v>
      </c>
      <c r="J43">
        <v>733</v>
      </c>
      <c r="K43">
        <v>213</v>
      </c>
      <c r="L43">
        <v>615</v>
      </c>
      <c r="M43">
        <v>1211</v>
      </c>
      <c r="N43">
        <v>0.27</v>
      </c>
      <c r="O43">
        <v>11</v>
      </c>
      <c r="P43">
        <v>11</v>
      </c>
      <c r="Q43">
        <v>36</v>
      </c>
      <c r="R43">
        <v>6343</v>
      </c>
      <c r="S43">
        <v>52</v>
      </c>
      <c r="T43">
        <v>0</v>
      </c>
      <c r="U43">
        <v>7</v>
      </c>
      <c r="V43">
        <v>24</v>
      </c>
      <c r="W43">
        <v>0.253</v>
      </c>
      <c r="X43">
        <v>829</v>
      </c>
      <c r="Y43">
        <v>560</v>
      </c>
      <c r="Z43">
        <v>0.67600000000000005</v>
      </c>
    </row>
    <row r="44" spans="1:26" hidden="1" outlineLevel="2" x14ac:dyDescent="0.25">
      <c r="A44">
        <v>10</v>
      </c>
      <c r="B44">
        <v>2011</v>
      </c>
      <c r="C44" t="s">
        <v>29</v>
      </c>
      <c r="D44" s="3">
        <v>4.49</v>
      </c>
      <c r="E44">
        <v>69</v>
      </c>
      <c r="F44">
        <v>93</v>
      </c>
      <c r="G44">
        <v>1454.2</v>
      </c>
      <c r="H44">
        <v>1498</v>
      </c>
      <c r="I44">
        <v>797</v>
      </c>
      <c r="J44">
        <v>726</v>
      </c>
      <c r="K44">
        <v>201</v>
      </c>
      <c r="L44">
        <v>598</v>
      </c>
      <c r="M44">
        <v>1219</v>
      </c>
      <c r="N44">
        <v>0.26400000000000001</v>
      </c>
      <c r="O44">
        <v>13</v>
      </c>
      <c r="P44">
        <v>5</v>
      </c>
      <c r="Q44">
        <v>38</v>
      </c>
      <c r="R44">
        <v>6400</v>
      </c>
      <c r="S44">
        <v>56</v>
      </c>
      <c r="T44">
        <v>0</v>
      </c>
      <c r="U44">
        <v>5</v>
      </c>
      <c r="V44">
        <v>14</v>
      </c>
      <c r="W44">
        <v>0.32900000000000001</v>
      </c>
      <c r="X44">
        <v>832</v>
      </c>
      <c r="Y44">
        <v>553</v>
      </c>
      <c r="Z44">
        <v>0.66500000000000004</v>
      </c>
    </row>
    <row r="45" spans="1:26" outlineLevel="1" collapsed="1" x14ac:dyDescent="0.25">
      <c r="C45" s="2" t="s">
        <v>92</v>
      </c>
      <c r="D45" s="3">
        <f>SUBTOTAL(1,D35:D44)</f>
        <v>4.621999999999999</v>
      </c>
      <c r="E45">
        <f>SUBTOTAL(1,E35:E44)</f>
        <v>66.5</v>
      </c>
      <c r="F45">
        <f>SUBTOTAL(1,F35:F44)</f>
        <v>95.5</v>
      </c>
      <c r="G45">
        <f>SUBTOTAL(1,G35:G44)</f>
        <v>1457.42</v>
      </c>
      <c r="H45">
        <f>SUBTOTAL(1,H35:H44)</f>
        <v>1504.4</v>
      </c>
      <c r="K45">
        <f>SUBTOTAL(1,K35:K44)</f>
        <v>204.6</v>
      </c>
      <c r="L45">
        <f>SUBTOTAL(1,L35:L44)</f>
        <v>610.70000000000005</v>
      </c>
      <c r="M45">
        <f>SUBTOTAL(1,M35:M44)</f>
        <v>1218</v>
      </c>
      <c r="N45">
        <f>SUBTOTAL(1,N35:N44)</f>
        <v>0.26529999999999998</v>
      </c>
      <c r="Q45">
        <f>SUBTOTAL(1,Q35:Q44)</f>
        <v>39.5</v>
      </c>
      <c r="W45">
        <f>SUBTOTAL(1,W35:W44)</f>
        <v>0.31209999999999999</v>
      </c>
      <c r="X45">
        <f>SUBTOTAL(1,X35:X44)</f>
        <v>877.5</v>
      </c>
      <c r="Y45">
        <f>SUBTOTAL(1,Y35:Y44)</f>
        <v>600.20000000000005</v>
      </c>
      <c r="Z45">
        <f>SUBTOTAL(1,Z35:Z44)</f>
        <v>0.68389999999999995</v>
      </c>
    </row>
    <row r="46" spans="1:26" hidden="1" outlineLevel="2" x14ac:dyDescent="0.25">
      <c r="A46">
        <v>1</v>
      </c>
      <c r="B46">
        <v>2011</v>
      </c>
      <c r="C46" t="s">
        <v>21</v>
      </c>
      <c r="D46" s="3">
        <v>4.1500000000000004</v>
      </c>
      <c r="E46">
        <v>83</v>
      </c>
      <c r="F46">
        <v>79</v>
      </c>
      <c r="G46">
        <v>1462.2</v>
      </c>
      <c r="H46">
        <v>1501</v>
      </c>
      <c r="I46">
        <v>753</v>
      </c>
      <c r="J46">
        <v>675</v>
      </c>
      <c r="K46">
        <v>171</v>
      </c>
      <c r="L46">
        <v>534</v>
      </c>
      <c r="M46">
        <v>1124</v>
      </c>
      <c r="N46">
        <v>0.26400000000000001</v>
      </c>
      <c r="O46">
        <v>19</v>
      </c>
      <c r="P46">
        <v>11</v>
      </c>
      <c r="Q46">
        <v>46</v>
      </c>
      <c r="R46">
        <v>6345</v>
      </c>
      <c r="S46">
        <v>37</v>
      </c>
      <c r="T46">
        <v>0</v>
      </c>
      <c r="U46">
        <v>7</v>
      </c>
      <c r="V46">
        <v>8</v>
      </c>
      <c r="W46">
        <v>0.371</v>
      </c>
      <c r="X46">
        <v>888</v>
      </c>
      <c r="Y46">
        <v>628</v>
      </c>
      <c r="Z46">
        <v>0.70699999999999996</v>
      </c>
    </row>
    <row r="47" spans="1:26" hidden="1" outlineLevel="2" x14ac:dyDescent="0.25">
      <c r="A47">
        <v>2</v>
      </c>
      <c r="B47">
        <v>2011</v>
      </c>
      <c r="C47" t="s">
        <v>21</v>
      </c>
      <c r="D47" s="3">
        <v>4.21</v>
      </c>
      <c r="E47">
        <v>87</v>
      </c>
      <c r="F47">
        <v>75</v>
      </c>
      <c r="G47">
        <v>1456</v>
      </c>
      <c r="H47">
        <v>1565</v>
      </c>
      <c r="I47">
        <v>739</v>
      </c>
      <c r="J47">
        <v>681</v>
      </c>
      <c r="K47">
        <v>169</v>
      </c>
      <c r="L47">
        <v>501</v>
      </c>
      <c r="M47">
        <v>1108</v>
      </c>
      <c r="N47">
        <v>0.27200000000000002</v>
      </c>
      <c r="O47">
        <v>18</v>
      </c>
      <c r="P47">
        <v>12</v>
      </c>
      <c r="Q47">
        <v>53</v>
      </c>
      <c r="R47">
        <v>6389</v>
      </c>
      <c r="S47">
        <v>43</v>
      </c>
      <c r="T47">
        <v>0</v>
      </c>
      <c r="U47">
        <v>7</v>
      </c>
      <c r="V47">
        <v>8</v>
      </c>
      <c r="W47">
        <v>0.36399999999999999</v>
      </c>
      <c r="X47">
        <v>868</v>
      </c>
      <c r="Y47">
        <v>599</v>
      </c>
      <c r="Z47">
        <v>0.69</v>
      </c>
    </row>
    <row r="48" spans="1:26" hidden="1" outlineLevel="2" x14ac:dyDescent="0.25">
      <c r="A48">
        <v>3</v>
      </c>
      <c r="B48">
        <v>2011</v>
      </c>
      <c r="C48" t="s">
        <v>21</v>
      </c>
      <c r="D48" s="3">
        <v>4.4000000000000004</v>
      </c>
      <c r="E48">
        <v>74</v>
      </c>
      <c r="F48">
        <v>88</v>
      </c>
      <c r="G48">
        <v>1448.2</v>
      </c>
      <c r="H48">
        <v>1576</v>
      </c>
      <c r="I48">
        <v>796</v>
      </c>
      <c r="J48">
        <v>708</v>
      </c>
      <c r="K48">
        <v>165</v>
      </c>
      <c r="L48">
        <v>537</v>
      </c>
      <c r="M48">
        <v>1143</v>
      </c>
      <c r="N48">
        <v>0.27600000000000002</v>
      </c>
      <c r="O48">
        <v>15</v>
      </c>
      <c r="P48">
        <v>9</v>
      </c>
      <c r="Q48">
        <v>41</v>
      </c>
      <c r="R48">
        <v>6395</v>
      </c>
      <c r="S48">
        <v>46</v>
      </c>
      <c r="T48">
        <v>0</v>
      </c>
      <c r="U48">
        <v>13</v>
      </c>
      <c r="V48">
        <v>8</v>
      </c>
      <c r="W48">
        <v>0.308</v>
      </c>
      <c r="X48">
        <v>897</v>
      </c>
      <c r="Y48">
        <v>608</v>
      </c>
      <c r="Z48">
        <v>0.67800000000000005</v>
      </c>
    </row>
    <row r="49" spans="1:26" hidden="1" outlineLevel="2" x14ac:dyDescent="0.25">
      <c r="A49">
        <v>4</v>
      </c>
      <c r="B49">
        <v>2011</v>
      </c>
      <c r="C49" t="s">
        <v>21</v>
      </c>
      <c r="D49" s="3">
        <v>4.5199999999999996</v>
      </c>
      <c r="E49">
        <v>70</v>
      </c>
      <c r="F49">
        <v>92</v>
      </c>
      <c r="G49">
        <v>1458</v>
      </c>
      <c r="H49">
        <v>1649</v>
      </c>
      <c r="I49">
        <v>807</v>
      </c>
      <c r="J49">
        <v>732</v>
      </c>
      <c r="K49">
        <v>196</v>
      </c>
      <c r="L49">
        <v>514</v>
      </c>
      <c r="M49">
        <v>1144</v>
      </c>
      <c r="N49">
        <v>0.28299999999999997</v>
      </c>
      <c r="O49">
        <v>14</v>
      </c>
      <c r="P49">
        <v>11</v>
      </c>
      <c r="Q49">
        <v>36</v>
      </c>
      <c r="R49">
        <v>6459</v>
      </c>
      <c r="S49">
        <v>59</v>
      </c>
      <c r="T49">
        <v>0</v>
      </c>
      <c r="U49">
        <v>12</v>
      </c>
      <c r="V49">
        <v>11</v>
      </c>
      <c r="W49">
        <v>0.317</v>
      </c>
      <c r="X49">
        <v>940</v>
      </c>
      <c r="Y49">
        <v>647</v>
      </c>
      <c r="Z49">
        <v>0.68799999999999994</v>
      </c>
    </row>
    <row r="50" spans="1:26" hidden="1" outlineLevel="2" x14ac:dyDescent="0.25">
      <c r="A50">
        <v>5</v>
      </c>
      <c r="B50">
        <v>2011</v>
      </c>
      <c r="C50" t="s">
        <v>21</v>
      </c>
      <c r="D50" s="3">
        <v>4.38</v>
      </c>
      <c r="E50">
        <v>79</v>
      </c>
      <c r="F50">
        <v>83</v>
      </c>
      <c r="G50">
        <v>1480.1</v>
      </c>
      <c r="H50">
        <v>1569</v>
      </c>
      <c r="I50">
        <v>792</v>
      </c>
      <c r="J50">
        <v>721</v>
      </c>
      <c r="K50">
        <v>169</v>
      </c>
      <c r="L50">
        <v>519</v>
      </c>
      <c r="M50">
        <v>1127</v>
      </c>
      <c r="N50">
        <v>0.27100000000000002</v>
      </c>
      <c r="O50">
        <v>14</v>
      </c>
      <c r="P50">
        <v>8</v>
      </c>
      <c r="Q50">
        <v>38</v>
      </c>
      <c r="R50">
        <v>6441</v>
      </c>
      <c r="S50">
        <v>50</v>
      </c>
      <c r="T50">
        <v>0</v>
      </c>
      <c r="U50">
        <v>11</v>
      </c>
      <c r="V50">
        <v>7</v>
      </c>
      <c r="W50">
        <v>0.33200000000000002</v>
      </c>
      <c r="X50">
        <v>903</v>
      </c>
      <c r="Y50">
        <v>636</v>
      </c>
      <c r="Z50">
        <v>0.70399999999999996</v>
      </c>
    </row>
    <row r="51" spans="1:26" hidden="1" outlineLevel="2" x14ac:dyDescent="0.25">
      <c r="A51">
        <v>6</v>
      </c>
      <c r="B51">
        <v>2011</v>
      </c>
      <c r="C51" t="s">
        <v>21</v>
      </c>
      <c r="D51" s="3">
        <v>4.72</v>
      </c>
      <c r="E51">
        <v>72</v>
      </c>
      <c r="F51">
        <v>90</v>
      </c>
      <c r="G51">
        <v>1443.1</v>
      </c>
      <c r="H51">
        <v>1524</v>
      </c>
      <c r="I51">
        <v>818</v>
      </c>
      <c r="J51">
        <v>757</v>
      </c>
      <c r="K51">
        <v>207</v>
      </c>
      <c r="L51">
        <v>530</v>
      </c>
      <c r="M51">
        <v>1082</v>
      </c>
      <c r="N51">
        <v>0.27100000000000002</v>
      </c>
      <c r="O51">
        <v>15</v>
      </c>
      <c r="P51">
        <v>13</v>
      </c>
      <c r="Q51">
        <v>44</v>
      </c>
      <c r="R51">
        <v>6271</v>
      </c>
      <c r="S51">
        <v>36</v>
      </c>
      <c r="T51">
        <v>0</v>
      </c>
      <c r="U51">
        <v>8</v>
      </c>
      <c r="V51">
        <v>11</v>
      </c>
      <c r="W51">
        <v>0.36799999999999999</v>
      </c>
      <c r="X51">
        <v>874</v>
      </c>
      <c r="Y51">
        <v>599</v>
      </c>
      <c r="Z51">
        <v>0.68500000000000005</v>
      </c>
    </row>
    <row r="52" spans="1:26" hidden="1" outlineLevel="2" x14ac:dyDescent="0.25">
      <c r="A52">
        <v>7</v>
      </c>
      <c r="B52">
        <v>2011</v>
      </c>
      <c r="C52" t="s">
        <v>21</v>
      </c>
      <c r="D52" s="3">
        <v>4.7300000000000004</v>
      </c>
      <c r="E52">
        <v>61</v>
      </c>
      <c r="F52">
        <v>101</v>
      </c>
      <c r="G52">
        <v>1456.1</v>
      </c>
      <c r="H52">
        <v>1640</v>
      </c>
      <c r="I52">
        <v>834</v>
      </c>
      <c r="J52">
        <v>765</v>
      </c>
      <c r="K52">
        <v>179</v>
      </c>
      <c r="L52">
        <v>533</v>
      </c>
      <c r="M52">
        <v>1125</v>
      </c>
      <c r="N52">
        <v>0.28299999999999997</v>
      </c>
      <c r="O52">
        <v>12</v>
      </c>
      <c r="P52">
        <v>3</v>
      </c>
      <c r="Q52">
        <v>32</v>
      </c>
      <c r="R52">
        <v>6450</v>
      </c>
      <c r="S52">
        <v>53</v>
      </c>
      <c r="T52">
        <v>0</v>
      </c>
      <c r="U52">
        <v>6</v>
      </c>
      <c r="V52">
        <v>7</v>
      </c>
      <c r="W52">
        <v>0.35199999999999998</v>
      </c>
      <c r="X52">
        <v>906</v>
      </c>
      <c r="Y52">
        <v>637</v>
      </c>
      <c r="Z52">
        <v>0.70299999999999996</v>
      </c>
    </row>
    <row r="53" spans="1:26" hidden="1" outlineLevel="2" x14ac:dyDescent="0.25">
      <c r="A53">
        <v>8</v>
      </c>
      <c r="B53">
        <v>2011</v>
      </c>
      <c r="C53" t="s">
        <v>21</v>
      </c>
      <c r="D53" s="3">
        <v>4.54</v>
      </c>
      <c r="E53">
        <v>70</v>
      </c>
      <c r="F53">
        <v>92</v>
      </c>
      <c r="G53">
        <v>1446.2</v>
      </c>
      <c r="H53">
        <v>1593</v>
      </c>
      <c r="I53">
        <v>786</v>
      </c>
      <c r="J53">
        <v>729</v>
      </c>
      <c r="K53">
        <v>166</v>
      </c>
      <c r="L53">
        <v>528</v>
      </c>
      <c r="M53">
        <v>1091</v>
      </c>
      <c r="N53">
        <v>0.27900000000000003</v>
      </c>
      <c r="O53">
        <v>16</v>
      </c>
      <c r="P53">
        <v>6</v>
      </c>
      <c r="Q53">
        <v>40</v>
      </c>
      <c r="R53">
        <v>6361</v>
      </c>
      <c r="S53">
        <v>45</v>
      </c>
      <c r="T53">
        <v>0</v>
      </c>
      <c r="U53">
        <v>10</v>
      </c>
      <c r="V53">
        <v>8</v>
      </c>
      <c r="W53">
        <v>0.40600000000000003</v>
      </c>
      <c r="X53">
        <v>841</v>
      </c>
      <c r="Y53">
        <v>579</v>
      </c>
      <c r="Z53">
        <v>0.68799999999999994</v>
      </c>
    </row>
    <row r="54" spans="1:26" hidden="1" outlineLevel="2" x14ac:dyDescent="0.25">
      <c r="A54">
        <v>9</v>
      </c>
      <c r="B54">
        <v>2011</v>
      </c>
      <c r="C54" t="s">
        <v>21</v>
      </c>
      <c r="D54" s="3">
        <v>4.0999999999999996</v>
      </c>
      <c r="E54">
        <v>80</v>
      </c>
      <c r="F54">
        <v>82</v>
      </c>
      <c r="G54">
        <v>1462.2</v>
      </c>
      <c r="H54">
        <v>1529</v>
      </c>
      <c r="I54">
        <v>730</v>
      </c>
      <c r="J54">
        <v>666</v>
      </c>
      <c r="K54">
        <v>172</v>
      </c>
      <c r="L54">
        <v>531</v>
      </c>
      <c r="M54">
        <v>1160</v>
      </c>
      <c r="N54">
        <v>0.26800000000000002</v>
      </c>
      <c r="O54">
        <v>17</v>
      </c>
      <c r="P54">
        <v>10</v>
      </c>
      <c r="Q54">
        <v>41</v>
      </c>
      <c r="R54">
        <v>6345</v>
      </c>
      <c r="S54">
        <v>44</v>
      </c>
      <c r="T54">
        <v>0</v>
      </c>
      <c r="U54">
        <v>10</v>
      </c>
      <c r="V54">
        <v>12</v>
      </c>
      <c r="W54">
        <v>0.38300000000000001</v>
      </c>
      <c r="X54">
        <v>870</v>
      </c>
      <c r="Y54">
        <v>595</v>
      </c>
      <c r="Z54">
        <v>0.68400000000000005</v>
      </c>
    </row>
    <row r="55" spans="1:26" hidden="1" outlineLevel="2" x14ac:dyDescent="0.25">
      <c r="A55">
        <v>10</v>
      </c>
      <c r="B55">
        <v>2011</v>
      </c>
      <c r="C55" t="s">
        <v>21</v>
      </c>
      <c r="D55" s="3">
        <v>4.17</v>
      </c>
      <c r="E55">
        <v>76</v>
      </c>
      <c r="F55">
        <v>86</v>
      </c>
      <c r="G55">
        <v>1453.2</v>
      </c>
      <c r="H55">
        <v>1571</v>
      </c>
      <c r="I55">
        <v>736</v>
      </c>
      <c r="J55">
        <v>673</v>
      </c>
      <c r="K55">
        <v>172</v>
      </c>
      <c r="L55">
        <v>550</v>
      </c>
      <c r="M55">
        <v>1115</v>
      </c>
      <c r="N55">
        <v>0.27300000000000002</v>
      </c>
      <c r="O55">
        <v>17</v>
      </c>
      <c r="P55">
        <v>12</v>
      </c>
      <c r="Q55">
        <v>42</v>
      </c>
      <c r="R55">
        <v>6414</v>
      </c>
      <c r="S55">
        <v>45</v>
      </c>
      <c r="T55">
        <v>0</v>
      </c>
      <c r="U55">
        <v>5</v>
      </c>
      <c r="V55">
        <v>8</v>
      </c>
      <c r="W55">
        <v>0.29899999999999999</v>
      </c>
      <c r="X55">
        <v>896</v>
      </c>
      <c r="Y55">
        <v>616</v>
      </c>
      <c r="Z55">
        <v>0.68799999999999994</v>
      </c>
    </row>
    <row r="56" spans="1:26" outlineLevel="1" collapsed="1" x14ac:dyDescent="0.25">
      <c r="C56" s="2" t="s">
        <v>93</v>
      </c>
      <c r="D56" s="3">
        <f>SUBTOTAL(1,D46:D55)</f>
        <v>4.3920000000000003</v>
      </c>
      <c r="E56">
        <f>SUBTOTAL(1,E46:E55)</f>
        <v>75.2</v>
      </c>
      <c r="F56">
        <f>SUBTOTAL(1,F46:F55)</f>
        <v>86.8</v>
      </c>
      <c r="G56">
        <f>SUBTOTAL(1,G46:G55)</f>
        <v>1456.5300000000002</v>
      </c>
      <c r="H56">
        <f>SUBTOTAL(1,H46:H55)</f>
        <v>1571.7</v>
      </c>
      <c r="K56">
        <f>SUBTOTAL(1,K46:K55)</f>
        <v>176.6</v>
      </c>
      <c r="L56">
        <f>SUBTOTAL(1,L46:L55)</f>
        <v>527.70000000000005</v>
      </c>
      <c r="M56">
        <f>SUBTOTAL(1,M46:M55)</f>
        <v>1121.9000000000001</v>
      </c>
      <c r="N56">
        <f>SUBTOTAL(1,N46:N55)</f>
        <v>0.27399999999999997</v>
      </c>
      <c r="Q56">
        <f>SUBTOTAL(1,Q46:Q55)</f>
        <v>41.3</v>
      </c>
      <c r="W56">
        <f>SUBTOTAL(1,W46:W55)</f>
        <v>0.35</v>
      </c>
      <c r="X56">
        <f>SUBTOTAL(1,X46:X55)</f>
        <v>888.3</v>
      </c>
      <c r="Y56">
        <f>SUBTOTAL(1,Y46:Y55)</f>
        <v>614.4</v>
      </c>
      <c r="Z56">
        <f>SUBTOTAL(1,Z46:Z55)</f>
        <v>0.69149999999999989</v>
      </c>
    </row>
    <row r="57" spans="1:26" hidden="1" outlineLevel="2" x14ac:dyDescent="0.25">
      <c r="A57">
        <v>1</v>
      </c>
      <c r="B57">
        <v>2011</v>
      </c>
      <c r="C57" t="s">
        <v>16</v>
      </c>
      <c r="D57" s="3">
        <v>3.42</v>
      </c>
      <c r="E57">
        <v>101</v>
      </c>
      <c r="F57">
        <v>61</v>
      </c>
      <c r="G57">
        <v>1451.1</v>
      </c>
      <c r="H57">
        <v>1283</v>
      </c>
      <c r="I57">
        <v>594</v>
      </c>
      <c r="J57">
        <v>552</v>
      </c>
      <c r="K57">
        <v>145</v>
      </c>
      <c r="L57">
        <v>481</v>
      </c>
      <c r="M57">
        <v>1311</v>
      </c>
      <c r="N57">
        <v>0.23599999999999999</v>
      </c>
      <c r="O57">
        <v>23</v>
      </c>
      <c r="P57">
        <v>14</v>
      </c>
      <c r="Q57">
        <v>55</v>
      </c>
      <c r="R57">
        <v>6056</v>
      </c>
      <c r="S57">
        <v>39</v>
      </c>
      <c r="T57">
        <v>0</v>
      </c>
      <c r="U57">
        <v>6</v>
      </c>
      <c r="V57">
        <v>10</v>
      </c>
      <c r="W57">
        <v>0.26700000000000002</v>
      </c>
      <c r="X57">
        <v>794</v>
      </c>
      <c r="Y57">
        <v>598</v>
      </c>
      <c r="Z57">
        <v>0.753</v>
      </c>
    </row>
    <row r="58" spans="1:26" hidden="1" outlineLevel="2" x14ac:dyDescent="0.25">
      <c r="A58">
        <v>2</v>
      </c>
      <c r="B58">
        <v>2011</v>
      </c>
      <c r="C58" t="s">
        <v>16</v>
      </c>
      <c r="D58" s="3">
        <v>3.19</v>
      </c>
      <c r="E58">
        <v>110</v>
      </c>
      <c r="F58">
        <v>52</v>
      </c>
      <c r="G58">
        <v>1494</v>
      </c>
      <c r="H58">
        <v>1279</v>
      </c>
      <c r="I58">
        <v>578</v>
      </c>
      <c r="J58">
        <v>529</v>
      </c>
      <c r="K58">
        <v>139</v>
      </c>
      <c r="L58">
        <v>522</v>
      </c>
      <c r="M58">
        <v>1263</v>
      </c>
      <c r="N58">
        <v>0.22900000000000001</v>
      </c>
      <c r="O58">
        <v>23</v>
      </c>
      <c r="P58">
        <v>13</v>
      </c>
      <c r="Q58">
        <v>66</v>
      </c>
      <c r="R58">
        <v>6225</v>
      </c>
      <c r="S58">
        <v>42</v>
      </c>
      <c r="T58">
        <v>0</v>
      </c>
      <c r="U58">
        <v>8</v>
      </c>
      <c r="V58">
        <v>16</v>
      </c>
      <c r="W58">
        <v>0.27700000000000002</v>
      </c>
      <c r="X58">
        <v>864</v>
      </c>
      <c r="Y58">
        <v>672</v>
      </c>
      <c r="Z58">
        <v>0.77800000000000002</v>
      </c>
    </row>
    <row r="59" spans="1:26" hidden="1" outlineLevel="2" x14ac:dyDescent="0.25">
      <c r="A59">
        <v>3</v>
      </c>
      <c r="B59">
        <v>2011</v>
      </c>
      <c r="C59" t="s">
        <v>16</v>
      </c>
      <c r="D59" s="3">
        <v>3.34</v>
      </c>
      <c r="E59">
        <v>102</v>
      </c>
      <c r="F59">
        <v>60</v>
      </c>
      <c r="G59">
        <v>1470.2</v>
      </c>
      <c r="H59">
        <v>1250</v>
      </c>
      <c r="I59">
        <v>588</v>
      </c>
      <c r="J59">
        <v>545</v>
      </c>
      <c r="K59">
        <v>156</v>
      </c>
      <c r="L59">
        <v>486</v>
      </c>
      <c r="M59">
        <v>1209</v>
      </c>
      <c r="N59">
        <v>0.22800000000000001</v>
      </c>
      <c r="O59">
        <v>23</v>
      </c>
      <c r="P59">
        <v>15</v>
      </c>
      <c r="Q59">
        <v>53</v>
      </c>
      <c r="R59">
        <v>6065</v>
      </c>
      <c r="S59">
        <v>40</v>
      </c>
      <c r="T59">
        <v>0</v>
      </c>
      <c r="U59">
        <v>16</v>
      </c>
      <c r="V59">
        <v>12</v>
      </c>
      <c r="W59">
        <v>0.33200000000000002</v>
      </c>
      <c r="X59">
        <v>853</v>
      </c>
      <c r="Y59">
        <v>653</v>
      </c>
      <c r="Z59">
        <v>0.76600000000000001</v>
      </c>
    </row>
    <row r="60" spans="1:26" hidden="1" outlineLevel="2" x14ac:dyDescent="0.25">
      <c r="A60">
        <v>4</v>
      </c>
      <c r="B60">
        <v>2011</v>
      </c>
      <c r="C60" t="s">
        <v>16</v>
      </c>
      <c r="D60" s="3">
        <v>3.41</v>
      </c>
      <c r="E60">
        <v>101</v>
      </c>
      <c r="F60">
        <v>61</v>
      </c>
      <c r="G60">
        <v>1477</v>
      </c>
      <c r="H60">
        <v>1270</v>
      </c>
      <c r="I60">
        <v>594</v>
      </c>
      <c r="J60">
        <v>560</v>
      </c>
      <c r="K60">
        <v>158</v>
      </c>
      <c r="L60">
        <v>500</v>
      </c>
      <c r="M60">
        <v>1290</v>
      </c>
      <c r="N60">
        <v>0.23</v>
      </c>
      <c r="O60">
        <v>28</v>
      </c>
      <c r="P60">
        <v>14</v>
      </c>
      <c r="Q60">
        <v>44</v>
      </c>
      <c r="R60">
        <v>6125</v>
      </c>
      <c r="S60">
        <v>44</v>
      </c>
      <c r="T60">
        <v>0</v>
      </c>
      <c r="U60">
        <v>7</v>
      </c>
      <c r="V60">
        <v>15</v>
      </c>
      <c r="W60">
        <v>0.254</v>
      </c>
      <c r="X60">
        <v>819</v>
      </c>
      <c r="Y60">
        <v>628</v>
      </c>
      <c r="Z60">
        <v>0.76700000000000002</v>
      </c>
    </row>
    <row r="61" spans="1:26" hidden="1" outlineLevel="2" x14ac:dyDescent="0.25">
      <c r="A61">
        <v>5</v>
      </c>
      <c r="B61">
        <v>2011</v>
      </c>
      <c r="C61" t="s">
        <v>16</v>
      </c>
      <c r="D61" s="3">
        <v>4.09</v>
      </c>
      <c r="E61">
        <v>82</v>
      </c>
      <c r="F61">
        <v>80</v>
      </c>
      <c r="G61">
        <v>1454</v>
      </c>
      <c r="H61">
        <v>1400</v>
      </c>
      <c r="I61">
        <v>720</v>
      </c>
      <c r="J61">
        <v>660</v>
      </c>
      <c r="K61">
        <v>177</v>
      </c>
      <c r="L61">
        <v>527</v>
      </c>
      <c r="M61">
        <v>1295</v>
      </c>
      <c r="N61">
        <v>0.251</v>
      </c>
      <c r="O61">
        <v>15</v>
      </c>
      <c r="P61">
        <v>7</v>
      </c>
      <c r="Q61">
        <v>49</v>
      </c>
      <c r="R61">
        <v>6236</v>
      </c>
      <c r="S61">
        <v>41</v>
      </c>
      <c r="T61">
        <v>0</v>
      </c>
      <c r="U61">
        <v>12</v>
      </c>
      <c r="V61">
        <v>9</v>
      </c>
      <c r="W61">
        <v>0.30499999999999999</v>
      </c>
      <c r="X61">
        <v>821</v>
      </c>
      <c r="Y61">
        <v>620</v>
      </c>
      <c r="Z61">
        <v>0.755</v>
      </c>
    </row>
    <row r="62" spans="1:26" hidden="1" outlineLevel="2" x14ac:dyDescent="0.25">
      <c r="A62">
        <v>6</v>
      </c>
      <c r="B62">
        <v>2011</v>
      </c>
      <c r="C62" t="s">
        <v>16</v>
      </c>
      <c r="D62" s="3">
        <v>3.32</v>
      </c>
      <c r="E62">
        <v>104</v>
      </c>
      <c r="F62">
        <v>58</v>
      </c>
      <c r="G62">
        <v>1475.1</v>
      </c>
      <c r="H62">
        <v>1289</v>
      </c>
      <c r="I62">
        <v>588</v>
      </c>
      <c r="J62">
        <v>544</v>
      </c>
      <c r="K62">
        <v>134</v>
      </c>
      <c r="L62">
        <v>481</v>
      </c>
      <c r="M62">
        <v>1238</v>
      </c>
      <c r="N62">
        <v>0.23499999999999999</v>
      </c>
      <c r="O62">
        <v>23</v>
      </c>
      <c r="P62">
        <v>14</v>
      </c>
      <c r="Q62">
        <v>53</v>
      </c>
      <c r="R62">
        <v>6084</v>
      </c>
      <c r="S62">
        <v>40</v>
      </c>
      <c r="T62">
        <v>0</v>
      </c>
      <c r="U62">
        <v>7</v>
      </c>
      <c r="V62">
        <v>17</v>
      </c>
      <c r="W62">
        <v>0.32900000000000001</v>
      </c>
      <c r="X62">
        <v>857</v>
      </c>
      <c r="Y62">
        <v>672</v>
      </c>
      <c r="Z62">
        <v>0.78400000000000003</v>
      </c>
    </row>
    <row r="63" spans="1:26" hidden="1" outlineLevel="2" x14ac:dyDescent="0.25">
      <c r="A63">
        <v>7</v>
      </c>
      <c r="B63">
        <v>2011</v>
      </c>
      <c r="C63" t="s">
        <v>16</v>
      </c>
      <c r="D63" s="3">
        <v>3.48</v>
      </c>
      <c r="E63">
        <v>92</v>
      </c>
      <c r="F63">
        <v>70</v>
      </c>
      <c r="G63">
        <v>1462</v>
      </c>
      <c r="H63">
        <v>1349</v>
      </c>
      <c r="I63">
        <v>627</v>
      </c>
      <c r="J63">
        <v>565</v>
      </c>
      <c r="K63">
        <v>162</v>
      </c>
      <c r="L63">
        <v>528</v>
      </c>
      <c r="M63">
        <v>1323</v>
      </c>
      <c r="N63">
        <v>0.24299999999999999</v>
      </c>
      <c r="O63">
        <v>21</v>
      </c>
      <c r="P63">
        <v>14</v>
      </c>
      <c r="Q63">
        <v>45</v>
      </c>
      <c r="R63">
        <v>6198</v>
      </c>
      <c r="S63">
        <v>37</v>
      </c>
      <c r="T63">
        <v>0</v>
      </c>
      <c r="U63">
        <v>7</v>
      </c>
      <c r="V63">
        <v>17</v>
      </c>
      <c r="W63">
        <v>0.26800000000000002</v>
      </c>
      <c r="X63">
        <v>834</v>
      </c>
      <c r="Y63">
        <v>624</v>
      </c>
      <c r="Z63">
        <v>0.748</v>
      </c>
    </row>
    <row r="64" spans="1:26" hidden="1" outlineLevel="2" x14ac:dyDescent="0.25">
      <c r="A64">
        <v>8</v>
      </c>
      <c r="B64">
        <v>2011</v>
      </c>
      <c r="C64" t="s">
        <v>16</v>
      </c>
      <c r="D64" s="3">
        <v>3.36</v>
      </c>
      <c r="E64">
        <v>101</v>
      </c>
      <c r="F64">
        <v>61</v>
      </c>
      <c r="G64">
        <v>1458.1</v>
      </c>
      <c r="H64">
        <v>1322</v>
      </c>
      <c r="I64">
        <v>622</v>
      </c>
      <c r="J64">
        <v>544</v>
      </c>
      <c r="K64">
        <v>148</v>
      </c>
      <c r="L64">
        <v>500</v>
      </c>
      <c r="M64">
        <v>1246</v>
      </c>
      <c r="N64">
        <v>0.24</v>
      </c>
      <c r="O64">
        <v>32</v>
      </c>
      <c r="P64">
        <v>13</v>
      </c>
      <c r="Q64">
        <v>54</v>
      </c>
      <c r="R64">
        <v>6124</v>
      </c>
      <c r="S64">
        <v>36</v>
      </c>
      <c r="T64">
        <v>0</v>
      </c>
      <c r="U64">
        <v>4</v>
      </c>
      <c r="V64">
        <v>16</v>
      </c>
      <c r="W64">
        <v>0.30099999999999999</v>
      </c>
      <c r="X64">
        <v>831</v>
      </c>
      <c r="Y64">
        <v>600</v>
      </c>
      <c r="Z64">
        <v>0.72199999999999998</v>
      </c>
    </row>
    <row r="65" spans="1:27" hidden="1" outlineLevel="2" x14ac:dyDescent="0.25">
      <c r="A65">
        <v>9</v>
      </c>
      <c r="B65">
        <v>2011</v>
      </c>
      <c r="C65" t="s">
        <v>16</v>
      </c>
      <c r="D65" s="3">
        <v>3.48</v>
      </c>
      <c r="E65">
        <v>102</v>
      </c>
      <c r="F65">
        <v>60</v>
      </c>
      <c r="G65">
        <v>1476</v>
      </c>
      <c r="H65">
        <v>1309</v>
      </c>
      <c r="I65">
        <v>618</v>
      </c>
      <c r="J65">
        <v>570</v>
      </c>
      <c r="K65">
        <v>142</v>
      </c>
      <c r="L65">
        <v>503</v>
      </c>
      <c r="M65">
        <v>1267</v>
      </c>
      <c r="N65">
        <v>0.23599999999999999</v>
      </c>
      <c r="O65">
        <v>19</v>
      </c>
      <c r="P65">
        <v>9</v>
      </c>
      <c r="Q65">
        <v>55</v>
      </c>
      <c r="R65">
        <v>6164</v>
      </c>
      <c r="S65">
        <v>33</v>
      </c>
      <c r="T65">
        <v>0</v>
      </c>
      <c r="U65">
        <v>7</v>
      </c>
      <c r="V65">
        <v>10</v>
      </c>
      <c r="W65">
        <v>0.23499999999999999</v>
      </c>
      <c r="X65">
        <v>812</v>
      </c>
      <c r="Y65">
        <v>618</v>
      </c>
      <c r="Z65">
        <v>0.76100000000000001</v>
      </c>
    </row>
    <row r="66" spans="1:27" hidden="1" outlineLevel="2" x14ac:dyDescent="0.25">
      <c r="A66">
        <v>10</v>
      </c>
      <c r="B66">
        <v>2011</v>
      </c>
      <c r="C66" t="s">
        <v>16</v>
      </c>
      <c r="D66" s="3">
        <v>3.44</v>
      </c>
      <c r="E66">
        <v>106</v>
      </c>
      <c r="F66">
        <v>56</v>
      </c>
      <c r="G66">
        <v>1452.2</v>
      </c>
      <c r="H66">
        <v>1271</v>
      </c>
      <c r="I66">
        <v>607</v>
      </c>
      <c r="J66">
        <v>556</v>
      </c>
      <c r="K66">
        <v>163</v>
      </c>
      <c r="L66">
        <v>457</v>
      </c>
      <c r="M66">
        <v>1214</v>
      </c>
      <c r="N66">
        <v>0.23400000000000001</v>
      </c>
      <c r="O66">
        <v>19</v>
      </c>
      <c r="P66">
        <v>13</v>
      </c>
      <c r="Q66">
        <v>64</v>
      </c>
      <c r="R66">
        <v>5994</v>
      </c>
      <c r="S66">
        <v>31</v>
      </c>
      <c r="T66">
        <v>0</v>
      </c>
      <c r="U66">
        <v>14</v>
      </c>
      <c r="V66">
        <v>11</v>
      </c>
      <c r="W66">
        <v>0.29699999999999999</v>
      </c>
      <c r="X66">
        <v>820</v>
      </c>
      <c r="Y66">
        <v>640</v>
      </c>
      <c r="Z66">
        <v>0.78</v>
      </c>
    </row>
    <row r="67" spans="1:27" outlineLevel="1" collapsed="1" x14ac:dyDescent="0.25">
      <c r="C67" s="2" t="s">
        <v>94</v>
      </c>
      <c r="D67" s="3">
        <f>SUBTOTAL(1,D57:D66)</f>
        <v>3.4530000000000003</v>
      </c>
      <c r="E67">
        <f>SUBTOTAL(1,E57:E66)</f>
        <v>100.1</v>
      </c>
      <c r="F67">
        <f>SUBTOTAL(1,F57:F66)</f>
        <v>61.9</v>
      </c>
      <c r="G67">
        <f>SUBTOTAL(1,G57:G66)</f>
        <v>1466.97</v>
      </c>
      <c r="H67">
        <f>SUBTOTAL(1,H57:H66)</f>
        <v>1302.2</v>
      </c>
      <c r="I67">
        <v>1</v>
      </c>
      <c r="K67">
        <f>SUBTOTAL(1,K57:K66)</f>
        <v>152.4</v>
      </c>
      <c r="L67">
        <f>SUBTOTAL(1,L57:L66)</f>
        <v>498.5</v>
      </c>
      <c r="M67">
        <f>SUBTOTAL(1,M57:M66)</f>
        <v>1265.5999999999999</v>
      </c>
      <c r="N67">
        <f>SUBTOTAL(1,N57:N66)</f>
        <v>0.23619999999999997</v>
      </c>
      <c r="Q67">
        <f>SUBTOTAL(1,Q57:Q66)</f>
        <v>53.8</v>
      </c>
      <c r="W67">
        <f>SUBTOTAL(1,W57:W66)</f>
        <v>0.28650000000000003</v>
      </c>
      <c r="X67">
        <f>SUBTOTAL(1,X57:X66)</f>
        <v>830.5</v>
      </c>
      <c r="Y67">
        <f>SUBTOTAL(1,Y57:Y66)</f>
        <v>632.5</v>
      </c>
      <c r="Z67">
        <f>SUBTOTAL(1,Z57:Z66)</f>
        <v>0.76140000000000008</v>
      </c>
      <c r="AA67">
        <v>3</v>
      </c>
    </row>
    <row r="68" spans="1:27" hidden="1" outlineLevel="2" x14ac:dyDescent="0.25">
      <c r="A68">
        <v>1</v>
      </c>
      <c r="B68">
        <v>2011</v>
      </c>
      <c r="C68" t="s">
        <v>25</v>
      </c>
      <c r="D68" s="3">
        <v>3.44</v>
      </c>
      <c r="E68">
        <v>83</v>
      </c>
      <c r="F68">
        <v>79</v>
      </c>
      <c r="G68">
        <v>1452</v>
      </c>
      <c r="H68">
        <v>1321</v>
      </c>
      <c r="I68">
        <v>632</v>
      </c>
      <c r="J68">
        <v>555</v>
      </c>
      <c r="K68">
        <v>147</v>
      </c>
      <c r="L68">
        <v>489</v>
      </c>
      <c r="M68">
        <v>1015</v>
      </c>
      <c r="N68">
        <v>0.24199999999999999</v>
      </c>
      <c r="O68">
        <v>23</v>
      </c>
      <c r="P68">
        <v>13</v>
      </c>
      <c r="Q68">
        <v>45</v>
      </c>
      <c r="R68">
        <v>6043</v>
      </c>
      <c r="S68">
        <v>43</v>
      </c>
      <c r="T68">
        <v>0</v>
      </c>
      <c r="U68">
        <v>4</v>
      </c>
      <c r="V68">
        <v>20</v>
      </c>
      <c r="W68">
        <v>0.29099999999999998</v>
      </c>
      <c r="X68">
        <v>840</v>
      </c>
      <c r="Y68">
        <v>645</v>
      </c>
      <c r="Z68">
        <v>0.76800000000000002</v>
      </c>
    </row>
    <row r="69" spans="1:27" hidden="1" outlineLevel="2" x14ac:dyDescent="0.25">
      <c r="A69">
        <v>2</v>
      </c>
      <c r="B69">
        <v>2011</v>
      </c>
      <c r="C69" t="s">
        <v>25</v>
      </c>
      <c r="D69" s="3">
        <v>3.65</v>
      </c>
      <c r="E69">
        <v>74</v>
      </c>
      <c r="F69">
        <v>88</v>
      </c>
      <c r="G69">
        <v>1460.1</v>
      </c>
      <c r="H69">
        <v>1401</v>
      </c>
      <c r="I69">
        <v>649</v>
      </c>
      <c r="J69">
        <v>593</v>
      </c>
      <c r="K69">
        <v>142</v>
      </c>
      <c r="L69">
        <v>485</v>
      </c>
      <c r="M69">
        <v>964</v>
      </c>
      <c r="N69">
        <v>0.253</v>
      </c>
      <c r="O69">
        <v>16</v>
      </c>
      <c r="P69">
        <v>14</v>
      </c>
      <c r="Q69">
        <v>48</v>
      </c>
      <c r="R69">
        <v>6133</v>
      </c>
      <c r="S69">
        <v>35</v>
      </c>
      <c r="T69">
        <v>0</v>
      </c>
      <c r="U69">
        <v>5</v>
      </c>
      <c r="V69">
        <v>24</v>
      </c>
      <c r="W69">
        <v>0.308</v>
      </c>
      <c r="X69">
        <v>828</v>
      </c>
      <c r="Y69">
        <v>632</v>
      </c>
      <c r="Z69">
        <v>0.76300000000000001</v>
      </c>
    </row>
    <row r="70" spans="1:27" hidden="1" outlineLevel="2" x14ac:dyDescent="0.25">
      <c r="A70">
        <v>3</v>
      </c>
      <c r="B70">
        <v>2011</v>
      </c>
      <c r="C70" t="s">
        <v>25</v>
      </c>
      <c r="D70" s="3">
        <v>3.56</v>
      </c>
      <c r="E70">
        <v>75</v>
      </c>
      <c r="F70">
        <v>87</v>
      </c>
      <c r="G70">
        <v>1452.2</v>
      </c>
      <c r="H70">
        <v>1349</v>
      </c>
      <c r="I70">
        <v>630</v>
      </c>
      <c r="J70">
        <v>575</v>
      </c>
      <c r="K70">
        <v>136</v>
      </c>
      <c r="L70">
        <v>504</v>
      </c>
      <c r="M70">
        <v>1022</v>
      </c>
      <c r="N70">
        <v>0.246</v>
      </c>
      <c r="O70">
        <v>20</v>
      </c>
      <c r="P70">
        <v>12</v>
      </c>
      <c r="Q70">
        <v>43</v>
      </c>
      <c r="R70">
        <v>6112</v>
      </c>
      <c r="S70">
        <v>50</v>
      </c>
      <c r="T70">
        <v>0</v>
      </c>
      <c r="U70">
        <v>4</v>
      </c>
      <c r="V70">
        <v>13</v>
      </c>
      <c r="W70">
        <v>0.26500000000000001</v>
      </c>
      <c r="X70">
        <v>806</v>
      </c>
      <c r="Y70">
        <v>614</v>
      </c>
      <c r="Z70">
        <v>0.76200000000000001</v>
      </c>
    </row>
    <row r="71" spans="1:27" hidden="1" outlineLevel="2" x14ac:dyDescent="0.25">
      <c r="A71">
        <v>4</v>
      </c>
      <c r="B71">
        <v>2011</v>
      </c>
      <c r="C71" t="s">
        <v>25</v>
      </c>
      <c r="D71" s="3">
        <v>3.67</v>
      </c>
      <c r="E71">
        <v>76</v>
      </c>
      <c r="F71">
        <v>86</v>
      </c>
      <c r="G71">
        <v>1470</v>
      </c>
      <c r="H71">
        <v>1353</v>
      </c>
      <c r="I71">
        <v>656</v>
      </c>
      <c r="J71">
        <v>600</v>
      </c>
      <c r="K71">
        <v>139</v>
      </c>
      <c r="L71">
        <v>556</v>
      </c>
      <c r="M71">
        <v>961</v>
      </c>
      <c r="N71">
        <v>0.245</v>
      </c>
      <c r="O71">
        <v>19</v>
      </c>
      <c r="P71">
        <v>13</v>
      </c>
      <c r="Q71">
        <v>50</v>
      </c>
      <c r="R71">
        <v>6213</v>
      </c>
      <c r="S71">
        <v>51</v>
      </c>
      <c r="T71">
        <v>0</v>
      </c>
      <c r="U71">
        <v>6</v>
      </c>
      <c r="V71">
        <v>16</v>
      </c>
      <c r="W71">
        <v>0.32400000000000001</v>
      </c>
      <c r="X71">
        <v>861</v>
      </c>
      <c r="Y71">
        <v>676</v>
      </c>
      <c r="Z71">
        <v>0.78500000000000003</v>
      </c>
    </row>
    <row r="72" spans="1:27" hidden="1" outlineLevel="2" x14ac:dyDescent="0.25">
      <c r="A72">
        <v>5</v>
      </c>
      <c r="B72">
        <v>2011</v>
      </c>
      <c r="C72" t="s">
        <v>25</v>
      </c>
      <c r="D72" s="3">
        <v>3.53</v>
      </c>
      <c r="E72">
        <v>78</v>
      </c>
      <c r="F72">
        <v>84</v>
      </c>
      <c r="G72">
        <v>1480</v>
      </c>
      <c r="H72">
        <v>1347</v>
      </c>
      <c r="I72">
        <v>623</v>
      </c>
      <c r="J72">
        <v>581</v>
      </c>
      <c r="K72">
        <v>155</v>
      </c>
      <c r="L72">
        <v>487</v>
      </c>
      <c r="M72">
        <v>1007</v>
      </c>
      <c r="N72">
        <v>0.24299999999999999</v>
      </c>
      <c r="O72">
        <v>19</v>
      </c>
      <c r="P72">
        <v>13</v>
      </c>
      <c r="Q72">
        <v>41</v>
      </c>
      <c r="R72">
        <v>6162</v>
      </c>
      <c r="S72">
        <v>46</v>
      </c>
      <c r="T72">
        <v>0</v>
      </c>
      <c r="U72">
        <v>6</v>
      </c>
      <c r="V72">
        <v>18</v>
      </c>
      <c r="W72">
        <v>0.307</v>
      </c>
      <c r="X72">
        <v>795</v>
      </c>
      <c r="Y72">
        <v>635</v>
      </c>
      <c r="Z72">
        <v>0.79900000000000004</v>
      </c>
    </row>
    <row r="73" spans="1:27" hidden="1" outlineLevel="2" x14ac:dyDescent="0.25">
      <c r="A73">
        <v>6</v>
      </c>
      <c r="B73">
        <v>2011</v>
      </c>
      <c r="C73" t="s">
        <v>25</v>
      </c>
      <c r="D73" s="3">
        <v>3.64</v>
      </c>
      <c r="E73">
        <v>76</v>
      </c>
      <c r="F73">
        <v>86</v>
      </c>
      <c r="G73">
        <v>1462.2</v>
      </c>
      <c r="H73">
        <v>1372</v>
      </c>
      <c r="I73">
        <v>641</v>
      </c>
      <c r="J73">
        <v>591</v>
      </c>
      <c r="K73">
        <v>150</v>
      </c>
      <c r="L73">
        <v>486</v>
      </c>
      <c r="M73">
        <v>991</v>
      </c>
      <c r="N73">
        <v>0.246</v>
      </c>
      <c r="O73">
        <v>15</v>
      </c>
      <c r="P73">
        <v>12</v>
      </c>
      <c r="Q73">
        <v>46</v>
      </c>
      <c r="R73">
        <v>6163</v>
      </c>
      <c r="S73">
        <v>40</v>
      </c>
      <c r="T73">
        <v>0</v>
      </c>
      <c r="U73">
        <v>4</v>
      </c>
      <c r="V73">
        <v>15</v>
      </c>
      <c r="W73">
        <v>0.28299999999999997</v>
      </c>
      <c r="X73">
        <v>839</v>
      </c>
      <c r="Y73">
        <v>655</v>
      </c>
      <c r="Z73">
        <v>0.78100000000000003</v>
      </c>
    </row>
    <row r="74" spans="1:27" hidden="1" outlineLevel="2" x14ac:dyDescent="0.25">
      <c r="A74">
        <v>7</v>
      </c>
      <c r="B74">
        <v>2011</v>
      </c>
      <c r="C74" t="s">
        <v>25</v>
      </c>
      <c r="D74" s="3">
        <v>3.79</v>
      </c>
      <c r="E74">
        <v>83</v>
      </c>
      <c r="F74">
        <v>79</v>
      </c>
      <c r="G74">
        <v>1476</v>
      </c>
      <c r="H74">
        <v>1387</v>
      </c>
      <c r="I74">
        <v>680</v>
      </c>
      <c r="J74">
        <v>621</v>
      </c>
      <c r="K74">
        <v>157</v>
      </c>
      <c r="L74">
        <v>504</v>
      </c>
      <c r="M74">
        <v>993</v>
      </c>
      <c r="N74">
        <v>0.248</v>
      </c>
      <c r="O74">
        <v>12</v>
      </c>
      <c r="P74">
        <v>13</v>
      </c>
      <c r="Q74">
        <v>52</v>
      </c>
      <c r="R74">
        <v>6251</v>
      </c>
      <c r="S74">
        <v>43</v>
      </c>
      <c r="T74">
        <v>0</v>
      </c>
      <c r="U74">
        <v>9</v>
      </c>
      <c r="V74">
        <v>21</v>
      </c>
      <c r="W74">
        <v>0.25600000000000001</v>
      </c>
      <c r="X74">
        <v>894</v>
      </c>
      <c r="Y74">
        <v>675</v>
      </c>
      <c r="Z74">
        <v>0.755</v>
      </c>
    </row>
    <row r="75" spans="1:27" hidden="1" outlineLevel="2" x14ac:dyDescent="0.25">
      <c r="A75">
        <v>8</v>
      </c>
      <c r="B75">
        <v>2011</v>
      </c>
      <c r="C75" t="s">
        <v>25</v>
      </c>
      <c r="D75" s="3">
        <v>3.52</v>
      </c>
      <c r="E75">
        <v>93</v>
      </c>
      <c r="F75">
        <v>69</v>
      </c>
      <c r="G75">
        <v>1448</v>
      </c>
      <c r="H75">
        <v>1309</v>
      </c>
      <c r="I75">
        <v>608</v>
      </c>
      <c r="J75">
        <v>567</v>
      </c>
      <c r="K75">
        <v>152</v>
      </c>
      <c r="L75">
        <v>484</v>
      </c>
      <c r="M75">
        <v>977</v>
      </c>
      <c r="N75">
        <v>0.24099999999999999</v>
      </c>
      <c r="O75">
        <v>17</v>
      </c>
      <c r="P75">
        <v>11</v>
      </c>
      <c r="Q75">
        <v>64</v>
      </c>
      <c r="R75">
        <v>5998</v>
      </c>
      <c r="S75">
        <v>44</v>
      </c>
      <c r="T75">
        <v>0</v>
      </c>
      <c r="U75">
        <v>11</v>
      </c>
      <c r="V75">
        <v>15</v>
      </c>
      <c r="W75">
        <v>0.36799999999999999</v>
      </c>
      <c r="X75">
        <v>845</v>
      </c>
      <c r="Y75">
        <v>672</v>
      </c>
      <c r="Z75">
        <v>0.79500000000000004</v>
      </c>
    </row>
    <row r="76" spans="1:27" hidden="1" outlineLevel="2" x14ac:dyDescent="0.25">
      <c r="A76">
        <v>9</v>
      </c>
      <c r="B76">
        <v>2011</v>
      </c>
      <c r="C76" t="s">
        <v>25</v>
      </c>
      <c r="D76" s="3">
        <v>3.61</v>
      </c>
      <c r="E76">
        <v>92</v>
      </c>
      <c r="F76">
        <v>70</v>
      </c>
      <c r="G76">
        <v>1463.1</v>
      </c>
      <c r="H76">
        <v>1350</v>
      </c>
      <c r="I76">
        <v>632</v>
      </c>
      <c r="J76">
        <v>587</v>
      </c>
      <c r="K76">
        <v>130</v>
      </c>
      <c r="L76">
        <v>491</v>
      </c>
      <c r="M76">
        <v>978</v>
      </c>
      <c r="N76">
        <v>0.246</v>
      </c>
      <c r="O76">
        <v>24</v>
      </c>
      <c r="P76">
        <v>14</v>
      </c>
      <c r="Q76">
        <v>50</v>
      </c>
      <c r="R76">
        <v>6120</v>
      </c>
      <c r="S76">
        <v>34</v>
      </c>
      <c r="T76">
        <v>0</v>
      </c>
      <c r="U76">
        <v>4</v>
      </c>
      <c r="V76">
        <v>21</v>
      </c>
      <c r="W76">
        <v>0.307</v>
      </c>
      <c r="X76">
        <v>843</v>
      </c>
      <c r="Y76">
        <v>662</v>
      </c>
      <c r="Z76">
        <v>0.78500000000000003</v>
      </c>
    </row>
    <row r="77" spans="1:27" hidden="1" outlineLevel="2" x14ac:dyDescent="0.25">
      <c r="A77">
        <v>10</v>
      </c>
      <c r="B77">
        <v>2011</v>
      </c>
      <c r="C77" t="s">
        <v>25</v>
      </c>
      <c r="D77" s="3">
        <v>3.68</v>
      </c>
      <c r="E77">
        <v>76</v>
      </c>
      <c r="F77">
        <v>86</v>
      </c>
      <c r="G77">
        <v>1447</v>
      </c>
      <c r="H77">
        <v>1329</v>
      </c>
      <c r="I77">
        <v>633</v>
      </c>
      <c r="J77">
        <v>592</v>
      </c>
      <c r="K77">
        <v>139</v>
      </c>
      <c r="L77">
        <v>487</v>
      </c>
      <c r="M77">
        <v>977</v>
      </c>
      <c r="N77">
        <v>0.24399999999999999</v>
      </c>
      <c r="O77">
        <v>22</v>
      </c>
      <c r="P77">
        <v>13</v>
      </c>
      <c r="Q77">
        <v>38</v>
      </c>
      <c r="R77">
        <v>6040</v>
      </c>
      <c r="S77">
        <v>48</v>
      </c>
      <c r="T77">
        <v>0</v>
      </c>
      <c r="U77">
        <v>7</v>
      </c>
      <c r="V77">
        <v>14</v>
      </c>
      <c r="W77">
        <v>0.31</v>
      </c>
      <c r="X77">
        <v>817</v>
      </c>
      <c r="Y77">
        <v>653</v>
      </c>
      <c r="Z77">
        <v>0.79900000000000004</v>
      </c>
    </row>
    <row r="78" spans="1:27" outlineLevel="1" collapsed="1" x14ac:dyDescent="0.25">
      <c r="C78" s="2" t="s">
        <v>95</v>
      </c>
      <c r="D78" s="3">
        <f>SUBTOTAL(1,D68:D77)</f>
        <v>3.6090000000000004</v>
      </c>
      <c r="E78">
        <f>SUBTOTAL(1,E68:E77)</f>
        <v>80.599999999999994</v>
      </c>
      <c r="F78">
        <f>SUBTOTAL(1,F68:F77)</f>
        <v>81.400000000000006</v>
      </c>
      <c r="G78">
        <f>SUBTOTAL(1,G68:G77)</f>
        <v>1461.06</v>
      </c>
      <c r="H78">
        <f>SUBTOTAL(1,H68:H77)</f>
        <v>1351.8</v>
      </c>
      <c r="I78">
        <v>3</v>
      </c>
      <c r="K78">
        <f>SUBTOTAL(1,K68:K77)</f>
        <v>144.69999999999999</v>
      </c>
      <c r="L78">
        <f>SUBTOTAL(1,L68:L77)</f>
        <v>497.3</v>
      </c>
      <c r="M78" s="5">
        <f>SUBTOTAL(1,M68:M77)</f>
        <v>988.5</v>
      </c>
      <c r="N78">
        <f>SUBTOTAL(1,N68:N77)</f>
        <v>0.24539999999999998</v>
      </c>
      <c r="Q78">
        <f>SUBTOTAL(1,Q68:Q77)</f>
        <v>47.7</v>
      </c>
      <c r="W78">
        <f>SUBTOTAL(1,W68:W77)</f>
        <v>0.30189999999999995</v>
      </c>
      <c r="X78">
        <f>SUBTOTAL(1,X68:X77)</f>
        <v>836.8</v>
      </c>
      <c r="Y78">
        <f>SUBTOTAL(1,Y68:Y77)</f>
        <v>651.9</v>
      </c>
      <c r="Z78">
        <f>SUBTOTAL(1,Z68:Z77)</f>
        <v>0.77920000000000011</v>
      </c>
      <c r="AA78">
        <v>1</v>
      </c>
    </row>
    <row r="79" spans="1:27" hidden="1" outlineLevel="2" x14ac:dyDescent="0.25">
      <c r="A79">
        <v>1</v>
      </c>
      <c r="B79">
        <v>2011</v>
      </c>
      <c r="C79" t="s">
        <v>15</v>
      </c>
      <c r="D79" s="3">
        <v>4.9800000000000004</v>
      </c>
      <c r="E79">
        <v>71</v>
      </c>
      <c r="F79">
        <v>91</v>
      </c>
      <c r="G79">
        <v>1457.1</v>
      </c>
      <c r="H79">
        <v>1619</v>
      </c>
      <c r="I79">
        <v>855</v>
      </c>
      <c r="J79">
        <v>806</v>
      </c>
      <c r="K79">
        <v>218</v>
      </c>
      <c r="L79">
        <v>653</v>
      </c>
      <c r="M79">
        <v>1151</v>
      </c>
      <c r="N79">
        <v>0.28100000000000003</v>
      </c>
      <c r="O79">
        <v>14</v>
      </c>
      <c r="P79">
        <v>3</v>
      </c>
      <c r="Q79">
        <v>35</v>
      </c>
      <c r="R79">
        <v>6542</v>
      </c>
      <c r="S79">
        <v>47</v>
      </c>
      <c r="T79">
        <v>0</v>
      </c>
      <c r="U79">
        <v>13</v>
      </c>
      <c r="V79">
        <v>18</v>
      </c>
      <c r="W79">
        <v>0.32</v>
      </c>
      <c r="X79">
        <v>834</v>
      </c>
      <c r="Y79">
        <v>610</v>
      </c>
      <c r="Z79">
        <v>0.73099999999999998</v>
      </c>
    </row>
    <row r="80" spans="1:27" hidden="1" outlineLevel="2" x14ac:dyDescent="0.25">
      <c r="A80">
        <v>2</v>
      </c>
      <c r="B80">
        <v>2011</v>
      </c>
      <c r="C80" t="s">
        <v>15</v>
      </c>
      <c r="D80" s="3">
        <v>4.7699999999999996</v>
      </c>
      <c r="E80">
        <v>73</v>
      </c>
      <c r="F80">
        <v>89</v>
      </c>
      <c r="G80">
        <v>1446.2</v>
      </c>
      <c r="H80">
        <v>1558</v>
      </c>
      <c r="I80">
        <v>845</v>
      </c>
      <c r="J80">
        <v>767</v>
      </c>
      <c r="K80">
        <v>218</v>
      </c>
      <c r="L80">
        <v>583</v>
      </c>
      <c r="M80">
        <v>1127</v>
      </c>
      <c r="N80">
        <v>0.27500000000000002</v>
      </c>
      <c r="O80">
        <v>18</v>
      </c>
      <c r="P80">
        <v>6</v>
      </c>
      <c r="Q80">
        <v>39</v>
      </c>
      <c r="R80">
        <v>6404</v>
      </c>
      <c r="S80">
        <v>36</v>
      </c>
      <c r="T80">
        <v>0</v>
      </c>
      <c r="U80">
        <v>7</v>
      </c>
      <c r="V80">
        <v>15</v>
      </c>
      <c r="W80">
        <v>0.36099999999999999</v>
      </c>
      <c r="X80">
        <v>891</v>
      </c>
      <c r="Y80">
        <v>632</v>
      </c>
      <c r="Z80">
        <v>0.70899999999999996</v>
      </c>
    </row>
    <row r="81" spans="1:26" hidden="1" outlineLevel="2" x14ac:dyDescent="0.25">
      <c r="A81">
        <v>3</v>
      </c>
      <c r="B81">
        <v>2011</v>
      </c>
      <c r="C81" t="s">
        <v>15</v>
      </c>
      <c r="D81" s="3">
        <v>4.91</v>
      </c>
      <c r="E81">
        <v>68</v>
      </c>
      <c r="F81">
        <v>94</v>
      </c>
      <c r="G81">
        <v>1454.1</v>
      </c>
      <c r="H81">
        <v>1572</v>
      </c>
      <c r="I81">
        <v>854</v>
      </c>
      <c r="J81">
        <v>793</v>
      </c>
      <c r="K81">
        <v>225</v>
      </c>
      <c r="L81">
        <v>641</v>
      </c>
      <c r="M81">
        <v>1123</v>
      </c>
      <c r="N81">
        <v>0.27500000000000002</v>
      </c>
      <c r="O81">
        <v>12</v>
      </c>
      <c r="P81">
        <v>5</v>
      </c>
      <c r="Q81">
        <v>39</v>
      </c>
      <c r="R81">
        <v>6473</v>
      </c>
      <c r="S81">
        <v>56</v>
      </c>
      <c r="T81">
        <v>0</v>
      </c>
      <c r="U81">
        <v>8</v>
      </c>
      <c r="V81">
        <v>14</v>
      </c>
      <c r="W81">
        <v>0.372</v>
      </c>
      <c r="X81">
        <v>856</v>
      </c>
      <c r="Y81">
        <v>609</v>
      </c>
      <c r="Z81">
        <v>0.71099999999999997</v>
      </c>
    </row>
    <row r="82" spans="1:26" hidden="1" outlineLevel="2" x14ac:dyDescent="0.25">
      <c r="A82">
        <v>4</v>
      </c>
      <c r="B82">
        <v>2011</v>
      </c>
      <c r="C82" t="s">
        <v>15</v>
      </c>
      <c r="D82" s="3">
        <v>4.74</v>
      </c>
      <c r="E82">
        <v>82</v>
      </c>
      <c r="F82">
        <v>80</v>
      </c>
      <c r="G82">
        <v>1465.1</v>
      </c>
      <c r="H82">
        <v>1566</v>
      </c>
      <c r="I82">
        <v>828</v>
      </c>
      <c r="J82">
        <v>771</v>
      </c>
      <c r="K82">
        <v>210</v>
      </c>
      <c r="L82">
        <v>649</v>
      </c>
      <c r="M82">
        <v>1136</v>
      </c>
      <c r="N82">
        <v>0.27500000000000002</v>
      </c>
      <c r="O82">
        <v>21</v>
      </c>
      <c r="P82">
        <v>6</v>
      </c>
      <c r="Q82">
        <v>35</v>
      </c>
      <c r="R82">
        <v>6494</v>
      </c>
      <c r="S82">
        <v>46</v>
      </c>
      <c r="T82">
        <v>0</v>
      </c>
      <c r="U82">
        <v>10</v>
      </c>
      <c r="V82">
        <v>18</v>
      </c>
      <c r="W82">
        <v>0.376</v>
      </c>
      <c r="X82">
        <v>859</v>
      </c>
      <c r="Y82">
        <v>609</v>
      </c>
      <c r="Z82">
        <v>0.70899999999999996</v>
      </c>
    </row>
    <row r="83" spans="1:26" hidden="1" outlineLevel="2" x14ac:dyDescent="0.25">
      <c r="A83">
        <v>5</v>
      </c>
      <c r="B83">
        <v>2011</v>
      </c>
      <c r="C83" t="s">
        <v>15</v>
      </c>
      <c r="D83" s="3">
        <v>5.03</v>
      </c>
      <c r="E83">
        <v>72</v>
      </c>
      <c r="F83">
        <v>90</v>
      </c>
      <c r="G83">
        <v>1433</v>
      </c>
      <c r="H83">
        <v>1595</v>
      </c>
      <c r="I83">
        <v>873</v>
      </c>
      <c r="J83">
        <v>801</v>
      </c>
      <c r="K83">
        <v>202</v>
      </c>
      <c r="L83">
        <v>587</v>
      </c>
      <c r="M83">
        <v>1094</v>
      </c>
      <c r="N83">
        <v>0.28100000000000003</v>
      </c>
      <c r="O83">
        <v>17</v>
      </c>
      <c r="P83">
        <v>6</v>
      </c>
      <c r="Q83">
        <v>41</v>
      </c>
      <c r="R83">
        <v>6402</v>
      </c>
      <c r="S83">
        <v>46</v>
      </c>
      <c r="T83">
        <v>0</v>
      </c>
      <c r="U83">
        <v>3</v>
      </c>
      <c r="V83">
        <v>16</v>
      </c>
      <c r="W83">
        <v>0.372</v>
      </c>
      <c r="X83">
        <v>892</v>
      </c>
      <c r="Y83">
        <v>626</v>
      </c>
      <c r="Z83">
        <v>0.70199999999999996</v>
      </c>
    </row>
    <row r="84" spans="1:26" hidden="1" outlineLevel="2" x14ac:dyDescent="0.25">
      <c r="A84">
        <v>6</v>
      </c>
      <c r="B84">
        <v>2011</v>
      </c>
      <c r="C84" t="s">
        <v>15</v>
      </c>
      <c r="D84" s="3">
        <v>4.8499999999999996</v>
      </c>
      <c r="E84">
        <v>68</v>
      </c>
      <c r="F84">
        <v>94</v>
      </c>
      <c r="G84">
        <v>1448</v>
      </c>
      <c r="H84">
        <v>1538</v>
      </c>
      <c r="I84">
        <v>828</v>
      </c>
      <c r="J84">
        <v>780</v>
      </c>
      <c r="K84">
        <v>202</v>
      </c>
      <c r="L84">
        <v>629</v>
      </c>
      <c r="M84">
        <v>1126</v>
      </c>
      <c r="N84">
        <v>0.27200000000000002</v>
      </c>
      <c r="O84">
        <v>16</v>
      </c>
      <c r="P84">
        <v>6</v>
      </c>
      <c r="Q84">
        <v>34</v>
      </c>
      <c r="R84">
        <v>6380</v>
      </c>
      <c r="S84">
        <v>43</v>
      </c>
      <c r="T84">
        <v>0</v>
      </c>
      <c r="U84">
        <v>12</v>
      </c>
      <c r="V84">
        <v>13</v>
      </c>
      <c r="W84">
        <v>0.34699999999999998</v>
      </c>
      <c r="X84">
        <v>908</v>
      </c>
      <c r="Y84">
        <v>649</v>
      </c>
      <c r="Z84">
        <v>0.71499999999999997</v>
      </c>
    </row>
    <row r="85" spans="1:26" hidden="1" outlineLevel="2" x14ac:dyDescent="0.25">
      <c r="A85">
        <v>7</v>
      </c>
      <c r="B85">
        <v>2011</v>
      </c>
      <c r="C85" t="s">
        <v>15</v>
      </c>
      <c r="D85" s="3">
        <v>4.49</v>
      </c>
      <c r="E85">
        <v>80</v>
      </c>
      <c r="F85">
        <v>82</v>
      </c>
      <c r="G85">
        <v>1457</v>
      </c>
      <c r="H85">
        <v>1544</v>
      </c>
      <c r="I85">
        <v>809</v>
      </c>
      <c r="J85">
        <v>727</v>
      </c>
      <c r="K85">
        <v>197</v>
      </c>
      <c r="L85">
        <v>568</v>
      </c>
      <c r="M85">
        <v>1123</v>
      </c>
      <c r="N85">
        <v>0.27200000000000002</v>
      </c>
      <c r="O85">
        <v>21</v>
      </c>
      <c r="P85">
        <v>6</v>
      </c>
      <c r="Q85">
        <v>41</v>
      </c>
      <c r="R85">
        <v>6387</v>
      </c>
      <c r="S85">
        <v>37</v>
      </c>
      <c r="T85">
        <v>0</v>
      </c>
      <c r="U85">
        <v>11</v>
      </c>
      <c r="V85">
        <v>21</v>
      </c>
      <c r="W85">
        <v>0.36899999999999999</v>
      </c>
      <c r="X85">
        <v>920</v>
      </c>
      <c r="Y85">
        <v>656</v>
      </c>
      <c r="Z85">
        <v>0.71299999999999997</v>
      </c>
    </row>
    <row r="86" spans="1:26" hidden="1" outlineLevel="2" x14ac:dyDescent="0.25">
      <c r="A86">
        <v>8</v>
      </c>
      <c r="B86">
        <v>2011</v>
      </c>
      <c r="C86" t="s">
        <v>15</v>
      </c>
      <c r="D86" s="3">
        <v>4.51</v>
      </c>
      <c r="E86">
        <v>67</v>
      </c>
      <c r="F86">
        <v>95</v>
      </c>
      <c r="G86">
        <v>1471.1</v>
      </c>
      <c r="H86">
        <v>1510</v>
      </c>
      <c r="I86">
        <v>806</v>
      </c>
      <c r="J86">
        <v>738</v>
      </c>
      <c r="K86">
        <v>204</v>
      </c>
      <c r="L86">
        <v>631</v>
      </c>
      <c r="M86">
        <v>1131</v>
      </c>
      <c r="N86">
        <v>0.26500000000000001</v>
      </c>
      <c r="O86">
        <v>14</v>
      </c>
      <c r="P86">
        <v>3</v>
      </c>
      <c r="Q86">
        <v>37</v>
      </c>
      <c r="R86">
        <v>6468</v>
      </c>
      <c r="S86">
        <v>51</v>
      </c>
      <c r="T86">
        <v>0</v>
      </c>
      <c r="U86">
        <v>5</v>
      </c>
      <c r="V86">
        <v>23</v>
      </c>
      <c r="W86">
        <v>0.27500000000000002</v>
      </c>
      <c r="X86">
        <v>914</v>
      </c>
      <c r="Y86">
        <v>630</v>
      </c>
      <c r="Z86">
        <v>0.68899999999999995</v>
      </c>
    </row>
    <row r="87" spans="1:26" hidden="1" outlineLevel="2" x14ac:dyDescent="0.25">
      <c r="A87">
        <v>9</v>
      </c>
      <c r="B87">
        <v>2011</v>
      </c>
      <c r="C87" t="s">
        <v>15</v>
      </c>
      <c r="D87" s="3">
        <v>4.78</v>
      </c>
      <c r="E87">
        <v>76</v>
      </c>
      <c r="F87">
        <v>86</v>
      </c>
      <c r="G87">
        <v>1488.1</v>
      </c>
      <c r="H87">
        <v>1653</v>
      </c>
      <c r="I87">
        <v>862</v>
      </c>
      <c r="J87">
        <v>791</v>
      </c>
      <c r="K87">
        <v>207</v>
      </c>
      <c r="L87">
        <v>579</v>
      </c>
      <c r="M87">
        <v>1129</v>
      </c>
      <c r="N87">
        <v>0.28000000000000003</v>
      </c>
      <c r="O87">
        <v>13</v>
      </c>
      <c r="P87">
        <v>4</v>
      </c>
      <c r="Q87">
        <v>41</v>
      </c>
      <c r="R87">
        <v>6597</v>
      </c>
      <c r="S87">
        <v>59</v>
      </c>
      <c r="T87">
        <v>0</v>
      </c>
      <c r="U87">
        <v>15</v>
      </c>
      <c r="V87">
        <v>14</v>
      </c>
      <c r="W87">
        <v>0.34100000000000003</v>
      </c>
      <c r="X87">
        <v>946</v>
      </c>
      <c r="Y87">
        <v>645</v>
      </c>
      <c r="Z87">
        <v>0.68200000000000005</v>
      </c>
    </row>
    <row r="88" spans="1:26" hidden="1" outlineLevel="2" x14ac:dyDescent="0.25">
      <c r="A88">
        <v>10</v>
      </c>
      <c r="B88">
        <v>2011</v>
      </c>
      <c r="C88" t="s">
        <v>15</v>
      </c>
      <c r="D88" s="3">
        <v>4.91</v>
      </c>
      <c r="E88">
        <v>69</v>
      </c>
      <c r="F88">
        <v>93</v>
      </c>
      <c r="G88">
        <v>1448.2</v>
      </c>
      <c r="H88">
        <v>1624</v>
      </c>
      <c r="I88">
        <v>848</v>
      </c>
      <c r="J88">
        <v>791</v>
      </c>
      <c r="K88">
        <v>204</v>
      </c>
      <c r="L88">
        <v>600</v>
      </c>
      <c r="M88">
        <v>1140</v>
      </c>
      <c r="N88">
        <v>0.28299999999999997</v>
      </c>
      <c r="O88">
        <v>17</v>
      </c>
      <c r="P88">
        <v>8</v>
      </c>
      <c r="Q88">
        <v>37</v>
      </c>
      <c r="R88">
        <v>6458</v>
      </c>
      <c r="S88">
        <v>50</v>
      </c>
      <c r="T88">
        <v>0</v>
      </c>
      <c r="U88">
        <v>4</v>
      </c>
      <c r="V88">
        <v>16</v>
      </c>
      <c r="W88">
        <v>0.375</v>
      </c>
      <c r="X88">
        <v>894</v>
      </c>
      <c r="Y88">
        <v>620</v>
      </c>
      <c r="Z88">
        <v>0.69399999999999995</v>
      </c>
    </row>
    <row r="89" spans="1:26" outlineLevel="1" collapsed="1" x14ac:dyDescent="0.25">
      <c r="C89" s="2" t="s">
        <v>96</v>
      </c>
      <c r="D89" s="3">
        <f>SUBTOTAL(1,D79:D88)</f>
        <v>4.7969999999999997</v>
      </c>
      <c r="E89">
        <f>SUBTOTAL(1,E79:E88)</f>
        <v>72.599999999999994</v>
      </c>
      <c r="F89">
        <f>SUBTOTAL(1,F79:F88)</f>
        <v>89.4</v>
      </c>
      <c r="G89">
        <f>SUBTOTAL(1,G79:G88)</f>
        <v>1456.7900000000002</v>
      </c>
      <c r="H89">
        <f>SUBTOTAL(1,H79:H88)</f>
        <v>1577.9</v>
      </c>
      <c r="K89">
        <f>SUBTOTAL(1,K79:K88)</f>
        <v>208.7</v>
      </c>
      <c r="L89">
        <f>SUBTOTAL(1,L79:L88)</f>
        <v>612</v>
      </c>
      <c r="M89">
        <f>SUBTOTAL(1,M79:M88)</f>
        <v>1128</v>
      </c>
      <c r="N89">
        <f>SUBTOTAL(1,N79:N88)</f>
        <v>0.27589999999999998</v>
      </c>
      <c r="Q89">
        <f>SUBTOTAL(1,Q79:Q88)</f>
        <v>37.9</v>
      </c>
      <c r="W89">
        <f>SUBTOTAL(1,W79:W88)</f>
        <v>0.35079999999999995</v>
      </c>
      <c r="X89">
        <f>SUBTOTAL(1,X79:X88)</f>
        <v>891.4</v>
      </c>
      <c r="Y89">
        <f>SUBTOTAL(1,Y79:Y88)</f>
        <v>628.6</v>
      </c>
      <c r="Z89">
        <f>SUBTOTAL(1,Z79:Z88)</f>
        <v>0.70550000000000002</v>
      </c>
    </row>
    <row r="90" spans="1:26" hidden="1" outlineLevel="2" x14ac:dyDescent="0.25">
      <c r="A90">
        <v>1</v>
      </c>
      <c r="B90">
        <v>2011</v>
      </c>
      <c r="C90" t="s">
        <v>24</v>
      </c>
      <c r="D90" s="3">
        <v>3.98</v>
      </c>
      <c r="E90">
        <v>75</v>
      </c>
      <c r="F90">
        <v>87</v>
      </c>
      <c r="G90">
        <v>1460</v>
      </c>
      <c r="H90">
        <v>1360</v>
      </c>
      <c r="I90">
        <v>708</v>
      </c>
      <c r="J90">
        <v>646</v>
      </c>
      <c r="K90">
        <v>203</v>
      </c>
      <c r="L90">
        <v>509</v>
      </c>
      <c r="M90">
        <v>1014</v>
      </c>
      <c r="N90">
        <v>0.246</v>
      </c>
      <c r="O90">
        <v>22</v>
      </c>
      <c r="P90">
        <v>11</v>
      </c>
      <c r="Q90">
        <v>46</v>
      </c>
      <c r="R90">
        <v>6152</v>
      </c>
      <c r="S90">
        <v>38</v>
      </c>
      <c r="T90">
        <v>0</v>
      </c>
      <c r="U90">
        <v>6</v>
      </c>
      <c r="V90">
        <v>13</v>
      </c>
      <c r="W90">
        <v>0.29099999999999998</v>
      </c>
      <c r="X90">
        <v>879</v>
      </c>
      <c r="Y90">
        <v>681</v>
      </c>
      <c r="Z90">
        <v>0.77500000000000002</v>
      </c>
    </row>
    <row r="91" spans="1:26" hidden="1" outlineLevel="2" x14ac:dyDescent="0.25">
      <c r="A91">
        <v>2</v>
      </c>
      <c r="B91">
        <v>2011</v>
      </c>
      <c r="C91" t="s">
        <v>24</v>
      </c>
      <c r="D91" s="3">
        <v>3.78</v>
      </c>
      <c r="E91">
        <v>84</v>
      </c>
      <c r="F91">
        <v>78</v>
      </c>
      <c r="G91">
        <v>1459.2</v>
      </c>
      <c r="H91">
        <v>1353</v>
      </c>
      <c r="I91">
        <v>667</v>
      </c>
      <c r="J91">
        <v>613</v>
      </c>
      <c r="K91">
        <v>154</v>
      </c>
      <c r="L91">
        <v>563</v>
      </c>
      <c r="M91">
        <v>990</v>
      </c>
      <c r="N91">
        <v>0.246</v>
      </c>
      <c r="O91">
        <v>20</v>
      </c>
      <c r="P91">
        <v>15</v>
      </c>
      <c r="Q91">
        <v>46</v>
      </c>
      <c r="R91">
        <v>6223</v>
      </c>
      <c r="S91">
        <v>50</v>
      </c>
      <c r="T91">
        <v>0</v>
      </c>
      <c r="U91">
        <v>6</v>
      </c>
      <c r="V91">
        <v>22</v>
      </c>
      <c r="W91">
        <v>0.29499999999999998</v>
      </c>
      <c r="X91">
        <v>802</v>
      </c>
      <c r="Y91">
        <v>587</v>
      </c>
      <c r="Z91">
        <v>0.73199999999999998</v>
      </c>
    </row>
    <row r="92" spans="1:26" hidden="1" outlineLevel="2" x14ac:dyDescent="0.25">
      <c r="A92">
        <v>3</v>
      </c>
      <c r="B92">
        <v>2011</v>
      </c>
      <c r="C92" t="s">
        <v>24</v>
      </c>
      <c r="D92" s="3">
        <v>3.43</v>
      </c>
      <c r="E92">
        <v>94</v>
      </c>
      <c r="F92">
        <v>68</v>
      </c>
      <c r="G92">
        <v>1459</v>
      </c>
      <c r="H92">
        <v>1286</v>
      </c>
      <c r="I92">
        <v>593</v>
      </c>
      <c r="J92">
        <v>556</v>
      </c>
      <c r="K92">
        <v>146</v>
      </c>
      <c r="L92">
        <v>510</v>
      </c>
      <c r="M92">
        <v>1029</v>
      </c>
      <c r="N92">
        <v>0.23499999999999999</v>
      </c>
      <c r="O92">
        <v>25</v>
      </c>
      <c r="P92">
        <v>10</v>
      </c>
      <c r="Q92">
        <v>51</v>
      </c>
      <c r="R92">
        <v>6079</v>
      </c>
      <c r="S92">
        <v>52</v>
      </c>
      <c r="T92">
        <v>0</v>
      </c>
      <c r="U92">
        <v>3</v>
      </c>
      <c r="V92">
        <v>21</v>
      </c>
      <c r="W92">
        <v>0.32400000000000001</v>
      </c>
      <c r="X92">
        <v>857</v>
      </c>
      <c r="Y92">
        <v>630</v>
      </c>
      <c r="Z92">
        <v>0.73499999999999999</v>
      </c>
    </row>
    <row r="93" spans="1:26" hidden="1" outlineLevel="2" x14ac:dyDescent="0.25">
      <c r="A93">
        <v>4</v>
      </c>
      <c r="B93">
        <v>2011</v>
      </c>
      <c r="C93" t="s">
        <v>24</v>
      </c>
      <c r="D93" s="3">
        <v>3.91</v>
      </c>
      <c r="E93">
        <v>73</v>
      </c>
      <c r="F93">
        <v>89</v>
      </c>
      <c r="G93">
        <v>1454</v>
      </c>
      <c r="H93">
        <v>1321</v>
      </c>
      <c r="I93">
        <v>678</v>
      </c>
      <c r="J93">
        <v>632</v>
      </c>
      <c r="K93">
        <v>183</v>
      </c>
      <c r="L93">
        <v>523</v>
      </c>
      <c r="M93">
        <v>1013</v>
      </c>
      <c r="N93">
        <v>0.24099999999999999</v>
      </c>
      <c r="O93">
        <v>20</v>
      </c>
      <c r="P93">
        <v>11</v>
      </c>
      <c r="Q93">
        <v>38</v>
      </c>
      <c r="R93">
        <v>6121</v>
      </c>
      <c r="S93">
        <v>50</v>
      </c>
      <c r="T93">
        <v>0</v>
      </c>
      <c r="U93">
        <v>10</v>
      </c>
      <c r="V93">
        <v>16</v>
      </c>
      <c r="W93">
        <v>0.31</v>
      </c>
      <c r="X93">
        <v>870</v>
      </c>
      <c r="Y93">
        <v>651</v>
      </c>
      <c r="Z93">
        <v>0.748</v>
      </c>
    </row>
    <row r="94" spans="1:26" hidden="1" outlineLevel="2" x14ac:dyDescent="0.25">
      <c r="A94">
        <v>5</v>
      </c>
      <c r="B94">
        <v>2011</v>
      </c>
      <c r="C94" t="s">
        <v>24</v>
      </c>
      <c r="D94" s="3">
        <v>3.76</v>
      </c>
      <c r="E94">
        <v>82</v>
      </c>
      <c r="F94">
        <v>80</v>
      </c>
      <c r="G94">
        <v>1466</v>
      </c>
      <c r="H94">
        <v>1312</v>
      </c>
      <c r="I94">
        <v>673</v>
      </c>
      <c r="J94">
        <v>612</v>
      </c>
      <c r="K94">
        <v>192</v>
      </c>
      <c r="L94">
        <v>494</v>
      </c>
      <c r="M94">
        <v>998</v>
      </c>
      <c r="N94">
        <v>0.23799999999999999</v>
      </c>
      <c r="O94">
        <v>21</v>
      </c>
      <c r="P94">
        <v>14</v>
      </c>
      <c r="Q94">
        <v>49</v>
      </c>
      <c r="R94">
        <v>6126</v>
      </c>
      <c r="S94">
        <v>32</v>
      </c>
      <c r="T94">
        <v>0</v>
      </c>
      <c r="U94">
        <v>6</v>
      </c>
      <c r="V94">
        <v>13</v>
      </c>
      <c r="W94">
        <v>0.30399999999999999</v>
      </c>
      <c r="X94">
        <v>851</v>
      </c>
      <c r="Y94">
        <v>643</v>
      </c>
      <c r="Z94">
        <v>0.75600000000000001</v>
      </c>
    </row>
    <row r="95" spans="1:26" hidden="1" outlineLevel="2" x14ac:dyDescent="0.25">
      <c r="A95">
        <v>6</v>
      </c>
      <c r="B95">
        <v>2011</v>
      </c>
      <c r="C95" t="s">
        <v>24</v>
      </c>
      <c r="D95" s="3">
        <v>3.94</v>
      </c>
      <c r="E95">
        <v>81</v>
      </c>
      <c r="F95">
        <v>81</v>
      </c>
      <c r="G95">
        <v>1457</v>
      </c>
      <c r="H95">
        <v>1323</v>
      </c>
      <c r="I95">
        <v>697</v>
      </c>
      <c r="J95">
        <v>638</v>
      </c>
      <c r="K95">
        <v>184</v>
      </c>
      <c r="L95">
        <v>590</v>
      </c>
      <c r="M95">
        <v>964</v>
      </c>
      <c r="N95">
        <v>0.24</v>
      </c>
      <c r="O95">
        <v>19</v>
      </c>
      <c r="P95">
        <v>6</v>
      </c>
      <c r="Q95">
        <v>43</v>
      </c>
      <c r="R95">
        <v>6216</v>
      </c>
      <c r="S95">
        <v>41</v>
      </c>
      <c r="T95">
        <v>0</v>
      </c>
      <c r="U95">
        <v>5</v>
      </c>
      <c r="V95">
        <v>22</v>
      </c>
      <c r="W95">
        <v>0.308</v>
      </c>
      <c r="X95">
        <v>822</v>
      </c>
      <c r="Y95">
        <v>612</v>
      </c>
      <c r="Z95">
        <v>0.745</v>
      </c>
    </row>
    <row r="96" spans="1:26" hidden="1" outlineLevel="2" x14ac:dyDescent="0.25">
      <c r="A96">
        <v>7</v>
      </c>
      <c r="B96">
        <v>2011</v>
      </c>
      <c r="C96" t="s">
        <v>24</v>
      </c>
      <c r="D96" s="3">
        <v>4.17</v>
      </c>
      <c r="E96">
        <v>81</v>
      </c>
      <c r="F96">
        <v>81</v>
      </c>
      <c r="G96">
        <v>1467</v>
      </c>
      <c r="H96">
        <v>1357</v>
      </c>
      <c r="I96">
        <v>728</v>
      </c>
      <c r="J96">
        <v>680</v>
      </c>
      <c r="K96">
        <v>207</v>
      </c>
      <c r="L96">
        <v>525</v>
      </c>
      <c r="M96">
        <v>1045</v>
      </c>
      <c r="N96">
        <v>0.24399999999999999</v>
      </c>
      <c r="O96">
        <v>21</v>
      </c>
      <c r="P96">
        <v>10</v>
      </c>
      <c r="Q96">
        <v>48</v>
      </c>
      <c r="R96">
        <v>6197</v>
      </c>
      <c r="S96">
        <v>45</v>
      </c>
      <c r="T96">
        <v>0</v>
      </c>
      <c r="U96">
        <v>7</v>
      </c>
      <c r="V96">
        <v>23</v>
      </c>
      <c r="W96">
        <v>0.33</v>
      </c>
      <c r="X96">
        <v>896</v>
      </c>
      <c r="Y96">
        <v>671</v>
      </c>
      <c r="Z96">
        <v>0.749</v>
      </c>
    </row>
    <row r="97" spans="1:27" hidden="1" outlineLevel="2" x14ac:dyDescent="0.25">
      <c r="A97">
        <v>8</v>
      </c>
      <c r="B97">
        <v>2011</v>
      </c>
      <c r="C97" t="s">
        <v>24</v>
      </c>
      <c r="D97" s="3">
        <v>3.87</v>
      </c>
      <c r="E97">
        <v>69</v>
      </c>
      <c r="F97">
        <v>93</v>
      </c>
      <c r="G97">
        <v>1470.1</v>
      </c>
      <c r="H97">
        <v>1362</v>
      </c>
      <c r="I97">
        <v>695</v>
      </c>
      <c r="J97">
        <v>633</v>
      </c>
      <c r="K97">
        <v>173</v>
      </c>
      <c r="L97">
        <v>513</v>
      </c>
      <c r="M97">
        <v>1009</v>
      </c>
      <c r="N97">
        <v>0.245</v>
      </c>
      <c r="O97">
        <v>21</v>
      </c>
      <c r="P97">
        <v>11</v>
      </c>
      <c r="Q97">
        <v>40</v>
      </c>
      <c r="R97">
        <v>6176</v>
      </c>
      <c r="S97">
        <v>44</v>
      </c>
      <c r="T97">
        <v>0</v>
      </c>
      <c r="U97">
        <v>8</v>
      </c>
      <c r="V97">
        <v>26</v>
      </c>
      <c r="W97">
        <v>0.29199999999999998</v>
      </c>
      <c r="X97">
        <v>863</v>
      </c>
      <c r="Y97">
        <v>639</v>
      </c>
      <c r="Z97">
        <v>0.74</v>
      </c>
    </row>
    <row r="98" spans="1:27" hidden="1" outlineLevel="2" x14ac:dyDescent="0.25">
      <c r="A98">
        <v>9</v>
      </c>
      <c r="B98">
        <v>2011</v>
      </c>
      <c r="C98" t="s">
        <v>24</v>
      </c>
      <c r="D98" s="3">
        <v>3.5</v>
      </c>
      <c r="E98">
        <v>82</v>
      </c>
      <c r="F98">
        <v>80</v>
      </c>
      <c r="G98">
        <v>1454.2</v>
      </c>
      <c r="H98">
        <v>1276</v>
      </c>
      <c r="I98">
        <v>610</v>
      </c>
      <c r="J98">
        <v>565</v>
      </c>
      <c r="K98">
        <v>164</v>
      </c>
      <c r="L98">
        <v>536</v>
      </c>
      <c r="M98">
        <v>1008</v>
      </c>
      <c r="N98">
        <v>0.23499999999999999</v>
      </c>
      <c r="O98">
        <v>33</v>
      </c>
      <c r="P98">
        <v>17</v>
      </c>
      <c r="Q98">
        <v>40</v>
      </c>
      <c r="R98">
        <v>6086</v>
      </c>
      <c r="S98">
        <v>54</v>
      </c>
      <c r="T98">
        <v>0</v>
      </c>
      <c r="U98">
        <v>8</v>
      </c>
      <c r="V98">
        <v>21</v>
      </c>
      <c r="W98">
        <v>0.30399999999999999</v>
      </c>
      <c r="X98">
        <v>813</v>
      </c>
      <c r="Y98">
        <v>630</v>
      </c>
      <c r="Z98">
        <v>0.77500000000000002</v>
      </c>
    </row>
    <row r="99" spans="1:27" hidden="1" outlineLevel="2" x14ac:dyDescent="0.25">
      <c r="A99">
        <v>10</v>
      </c>
      <c r="B99">
        <v>2011</v>
      </c>
      <c r="C99" t="s">
        <v>24</v>
      </c>
      <c r="D99" s="3">
        <v>3.64</v>
      </c>
      <c r="E99">
        <v>83</v>
      </c>
      <c r="F99">
        <v>79</v>
      </c>
      <c r="G99">
        <v>1477.2</v>
      </c>
      <c r="H99">
        <v>1371</v>
      </c>
      <c r="I99">
        <v>661</v>
      </c>
      <c r="J99">
        <v>598</v>
      </c>
      <c r="K99">
        <v>177</v>
      </c>
      <c r="L99">
        <v>523</v>
      </c>
      <c r="M99">
        <v>1011</v>
      </c>
      <c r="N99">
        <v>0.245</v>
      </c>
      <c r="O99">
        <v>17</v>
      </c>
      <c r="P99">
        <v>8</v>
      </c>
      <c r="Q99">
        <v>49</v>
      </c>
      <c r="R99">
        <v>6235</v>
      </c>
      <c r="S99">
        <v>49</v>
      </c>
      <c r="T99">
        <v>0</v>
      </c>
      <c r="U99">
        <v>6</v>
      </c>
      <c r="V99">
        <v>20</v>
      </c>
      <c r="W99">
        <v>0.29599999999999999</v>
      </c>
      <c r="X99">
        <v>849</v>
      </c>
      <c r="Y99">
        <v>639</v>
      </c>
      <c r="Z99">
        <v>0.753</v>
      </c>
    </row>
    <row r="100" spans="1:27" outlineLevel="1" collapsed="1" x14ac:dyDescent="0.25">
      <c r="C100" s="2" t="s">
        <v>97</v>
      </c>
      <c r="D100" s="3">
        <f>SUBTOTAL(1,D90:D99)</f>
        <v>3.7980000000000005</v>
      </c>
      <c r="E100">
        <f>SUBTOTAL(1,E90:E99)</f>
        <v>80.400000000000006</v>
      </c>
      <c r="F100">
        <f>SUBTOTAL(1,F90:F99)</f>
        <v>81.599999999999994</v>
      </c>
      <c r="G100">
        <f>SUBTOTAL(1,G90:G99)</f>
        <v>1462.3700000000003</v>
      </c>
      <c r="H100">
        <f>SUBTOTAL(1,H90:H99)</f>
        <v>1332.1</v>
      </c>
      <c r="K100">
        <f>SUBTOTAL(1,K90:K99)</f>
        <v>178.3</v>
      </c>
      <c r="L100">
        <f>SUBTOTAL(1,L90:L99)</f>
        <v>528.6</v>
      </c>
      <c r="M100">
        <f>SUBTOTAL(1,M90:M99)</f>
        <v>1008.1</v>
      </c>
      <c r="N100">
        <f>SUBTOTAL(1,N90:N99)</f>
        <v>0.24149999999999999</v>
      </c>
      <c r="Q100">
        <f>SUBTOTAL(1,Q90:Q99)</f>
        <v>45</v>
      </c>
      <c r="W100">
        <f>SUBTOTAL(1,W90:W99)</f>
        <v>0.30539999999999995</v>
      </c>
      <c r="X100">
        <f>SUBTOTAL(1,X90:X99)</f>
        <v>850.2</v>
      </c>
      <c r="Y100">
        <f>SUBTOTAL(1,Y90:Y99)</f>
        <v>638.29999999999995</v>
      </c>
      <c r="Z100">
        <f>SUBTOTAL(1,Z90:Z99)</f>
        <v>0.75080000000000013</v>
      </c>
      <c r="AA100">
        <v>4</v>
      </c>
    </row>
    <row r="101" spans="1:27" hidden="1" outlineLevel="2" x14ac:dyDescent="0.25">
      <c r="A101">
        <v>1</v>
      </c>
      <c r="B101">
        <v>2011</v>
      </c>
      <c r="C101" t="s">
        <v>31</v>
      </c>
      <c r="D101" s="3">
        <v>5.23</v>
      </c>
      <c r="E101">
        <v>39</v>
      </c>
      <c r="F101">
        <v>123</v>
      </c>
      <c r="G101">
        <v>1421</v>
      </c>
      <c r="H101">
        <v>1619</v>
      </c>
      <c r="I101">
        <v>898</v>
      </c>
      <c r="J101">
        <v>825</v>
      </c>
      <c r="K101">
        <v>192</v>
      </c>
      <c r="L101">
        <v>576</v>
      </c>
      <c r="M101">
        <v>1097</v>
      </c>
      <c r="N101">
        <v>0.28599999999999998</v>
      </c>
      <c r="O101">
        <v>12</v>
      </c>
      <c r="P101">
        <v>3</v>
      </c>
      <c r="Q101">
        <v>25</v>
      </c>
      <c r="R101">
        <v>6405</v>
      </c>
      <c r="S101">
        <v>58</v>
      </c>
      <c r="T101">
        <v>0</v>
      </c>
      <c r="U101">
        <v>4</v>
      </c>
      <c r="V101">
        <v>13</v>
      </c>
      <c r="W101">
        <v>0.36699999999999999</v>
      </c>
      <c r="X101">
        <v>897</v>
      </c>
      <c r="Y101">
        <v>593</v>
      </c>
      <c r="Z101">
        <v>0.66100000000000003</v>
      </c>
    </row>
    <row r="102" spans="1:27" hidden="1" outlineLevel="2" x14ac:dyDescent="0.25">
      <c r="A102">
        <v>2</v>
      </c>
      <c r="B102">
        <v>2011</v>
      </c>
      <c r="C102" t="s">
        <v>31</v>
      </c>
      <c r="D102" s="3">
        <v>4.16</v>
      </c>
      <c r="E102">
        <v>68</v>
      </c>
      <c r="F102">
        <v>94</v>
      </c>
      <c r="G102">
        <v>1458.1</v>
      </c>
      <c r="H102">
        <v>1483</v>
      </c>
      <c r="I102">
        <v>737</v>
      </c>
      <c r="J102">
        <v>674</v>
      </c>
      <c r="K102">
        <v>141</v>
      </c>
      <c r="L102">
        <v>580</v>
      </c>
      <c r="M102">
        <v>1080</v>
      </c>
      <c r="N102">
        <v>0.26300000000000001</v>
      </c>
      <c r="O102">
        <v>32</v>
      </c>
      <c r="P102">
        <v>8</v>
      </c>
      <c r="Q102">
        <v>35</v>
      </c>
      <c r="R102">
        <v>6342</v>
      </c>
      <c r="S102">
        <v>32</v>
      </c>
      <c r="T102">
        <v>0</v>
      </c>
      <c r="U102">
        <v>11</v>
      </c>
      <c r="V102">
        <v>12</v>
      </c>
      <c r="W102">
        <v>0.313</v>
      </c>
      <c r="X102">
        <v>857</v>
      </c>
      <c r="Y102">
        <v>615</v>
      </c>
      <c r="Z102">
        <v>0.71799999999999997</v>
      </c>
    </row>
    <row r="103" spans="1:27" hidden="1" outlineLevel="2" x14ac:dyDescent="0.25">
      <c r="A103">
        <v>3</v>
      </c>
      <c r="B103">
        <v>2011</v>
      </c>
      <c r="C103" t="s">
        <v>31</v>
      </c>
      <c r="D103" s="3">
        <v>4.53</v>
      </c>
      <c r="E103">
        <v>67</v>
      </c>
      <c r="F103">
        <v>95</v>
      </c>
      <c r="G103">
        <v>1453.2</v>
      </c>
      <c r="H103">
        <v>1549</v>
      </c>
      <c r="I103">
        <v>797</v>
      </c>
      <c r="J103">
        <v>732</v>
      </c>
      <c r="K103">
        <v>176</v>
      </c>
      <c r="L103">
        <v>585</v>
      </c>
      <c r="M103">
        <v>1081</v>
      </c>
      <c r="N103">
        <v>0.27100000000000002</v>
      </c>
      <c r="O103">
        <v>29</v>
      </c>
      <c r="P103">
        <v>9</v>
      </c>
      <c r="Q103">
        <v>34</v>
      </c>
      <c r="R103">
        <v>6430</v>
      </c>
      <c r="S103">
        <v>26</v>
      </c>
      <c r="T103">
        <v>0</v>
      </c>
      <c r="U103">
        <v>10</v>
      </c>
      <c r="V103">
        <v>12</v>
      </c>
      <c r="W103">
        <v>0.38</v>
      </c>
      <c r="X103">
        <v>888</v>
      </c>
      <c r="Y103">
        <v>607</v>
      </c>
      <c r="Z103">
        <v>0.68400000000000005</v>
      </c>
    </row>
    <row r="104" spans="1:27" hidden="1" outlineLevel="2" x14ac:dyDescent="0.25">
      <c r="A104">
        <v>4</v>
      </c>
      <c r="B104">
        <v>2011</v>
      </c>
      <c r="C104" t="s">
        <v>31</v>
      </c>
      <c r="D104" s="3">
        <v>4.46</v>
      </c>
      <c r="E104">
        <v>57</v>
      </c>
      <c r="F104">
        <v>105</v>
      </c>
      <c r="G104">
        <v>1474</v>
      </c>
      <c r="H104">
        <v>1564</v>
      </c>
      <c r="I104">
        <v>798</v>
      </c>
      <c r="J104">
        <v>730</v>
      </c>
      <c r="K104">
        <v>183</v>
      </c>
      <c r="L104">
        <v>574</v>
      </c>
      <c r="M104">
        <v>1134</v>
      </c>
      <c r="N104">
        <v>0.27100000000000002</v>
      </c>
      <c r="O104">
        <v>29</v>
      </c>
      <c r="P104">
        <v>6</v>
      </c>
      <c r="Q104">
        <v>23</v>
      </c>
      <c r="R104">
        <v>6476</v>
      </c>
      <c r="S104">
        <v>40</v>
      </c>
      <c r="T104">
        <v>0</v>
      </c>
      <c r="U104">
        <v>9</v>
      </c>
      <c r="V104">
        <v>17</v>
      </c>
      <c r="W104">
        <v>0.32</v>
      </c>
      <c r="X104">
        <v>930</v>
      </c>
      <c r="Y104">
        <v>636</v>
      </c>
      <c r="Z104">
        <v>0.68400000000000005</v>
      </c>
    </row>
    <row r="105" spans="1:27" hidden="1" outlineLevel="2" x14ac:dyDescent="0.25">
      <c r="A105">
        <v>5</v>
      </c>
      <c r="B105">
        <v>2011</v>
      </c>
      <c r="C105" t="s">
        <v>31</v>
      </c>
      <c r="D105" s="3">
        <v>4.58</v>
      </c>
      <c r="E105">
        <v>55</v>
      </c>
      <c r="F105">
        <v>107</v>
      </c>
      <c r="G105">
        <v>1459.2</v>
      </c>
      <c r="H105">
        <v>1588</v>
      </c>
      <c r="I105">
        <v>819</v>
      </c>
      <c r="J105">
        <v>742</v>
      </c>
      <c r="K105">
        <v>171</v>
      </c>
      <c r="L105">
        <v>541</v>
      </c>
      <c r="M105">
        <v>1152</v>
      </c>
      <c r="N105">
        <v>0.27600000000000002</v>
      </c>
      <c r="O105">
        <v>43</v>
      </c>
      <c r="P105">
        <v>5</v>
      </c>
      <c r="Q105">
        <v>18</v>
      </c>
      <c r="R105">
        <v>6446</v>
      </c>
      <c r="S105">
        <v>40</v>
      </c>
      <c r="T105">
        <v>0</v>
      </c>
      <c r="U105">
        <v>9</v>
      </c>
      <c r="V105">
        <v>13</v>
      </c>
      <c r="W105">
        <v>0.35199999999999998</v>
      </c>
      <c r="X105">
        <v>835</v>
      </c>
      <c r="Y105">
        <v>535</v>
      </c>
      <c r="Z105">
        <v>0.64100000000000001</v>
      </c>
    </row>
    <row r="106" spans="1:27" hidden="1" outlineLevel="2" x14ac:dyDescent="0.25">
      <c r="A106">
        <v>6</v>
      </c>
      <c r="B106">
        <v>2011</v>
      </c>
      <c r="C106" t="s">
        <v>31</v>
      </c>
      <c r="D106" s="3">
        <v>4.84</v>
      </c>
      <c r="E106">
        <v>52</v>
      </c>
      <c r="F106">
        <v>110</v>
      </c>
      <c r="G106">
        <v>1444</v>
      </c>
      <c r="H106">
        <v>1574</v>
      </c>
      <c r="I106">
        <v>875</v>
      </c>
      <c r="J106">
        <v>776</v>
      </c>
      <c r="K106">
        <v>196</v>
      </c>
      <c r="L106">
        <v>614</v>
      </c>
      <c r="M106">
        <v>1067</v>
      </c>
      <c r="N106">
        <v>0.27600000000000002</v>
      </c>
      <c r="O106">
        <v>34</v>
      </c>
      <c r="P106">
        <v>7</v>
      </c>
      <c r="Q106">
        <v>24</v>
      </c>
      <c r="R106">
        <v>6451</v>
      </c>
      <c r="S106">
        <v>42</v>
      </c>
      <c r="T106">
        <v>0</v>
      </c>
      <c r="U106">
        <v>7</v>
      </c>
      <c r="V106">
        <v>16</v>
      </c>
      <c r="W106">
        <v>0.377</v>
      </c>
      <c r="X106">
        <v>894</v>
      </c>
      <c r="Y106">
        <v>627</v>
      </c>
      <c r="Z106">
        <v>0.70099999999999996</v>
      </c>
    </row>
    <row r="107" spans="1:27" hidden="1" outlineLevel="2" x14ac:dyDescent="0.25">
      <c r="A107">
        <v>7</v>
      </c>
      <c r="B107">
        <v>2011</v>
      </c>
      <c r="C107" t="s">
        <v>31</v>
      </c>
      <c r="D107" s="3">
        <v>4.63</v>
      </c>
      <c r="E107">
        <v>59</v>
      </c>
      <c r="F107">
        <v>103</v>
      </c>
      <c r="G107">
        <v>1464.2</v>
      </c>
      <c r="H107">
        <v>1584</v>
      </c>
      <c r="I107">
        <v>810</v>
      </c>
      <c r="J107">
        <v>753</v>
      </c>
      <c r="K107">
        <v>178</v>
      </c>
      <c r="L107">
        <v>622</v>
      </c>
      <c r="M107">
        <v>1116</v>
      </c>
      <c r="N107">
        <v>0.27600000000000002</v>
      </c>
      <c r="O107">
        <v>23</v>
      </c>
      <c r="P107">
        <v>6</v>
      </c>
      <c r="Q107">
        <v>34</v>
      </c>
      <c r="R107">
        <v>6515</v>
      </c>
      <c r="S107">
        <v>45</v>
      </c>
      <c r="T107">
        <v>0</v>
      </c>
      <c r="U107">
        <v>11</v>
      </c>
      <c r="V107">
        <v>7</v>
      </c>
      <c r="W107">
        <v>0.33200000000000002</v>
      </c>
      <c r="X107">
        <v>901</v>
      </c>
      <c r="Y107">
        <v>636</v>
      </c>
      <c r="Z107">
        <v>0.70599999999999996</v>
      </c>
    </row>
    <row r="108" spans="1:27" hidden="1" outlineLevel="2" x14ac:dyDescent="0.25">
      <c r="A108">
        <v>8</v>
      </c>
      <c r="B108">
        <v>2011</v>
      </c>
      <c r="C108" t="s">
        <v>31</v>
      </c>
      <c r="D108" s="3">
        <v>4.8899999999999997</v>
      </c>
      <c r="E108">
        <v>46</v>
      </c>
      <c r="F108">
        <v>116</v>
      </c>
      <c r="G108">
        <v>1438</v>
      </c>
      <c r="H108">
        <v>1527</v>
      </c>
      <c r="I108">
        <v>842</v>
      </c>
      <c r="J108">
        <v>781</v>
      </c>
      <c r="K108">
        <v>186</v>
      </c>
      <c r="L108">
        <v>631</v>
      </c>
      <c r="M108">
        <v>1122</v>
      </c>
      <c r="N108">
        <v>0.27200000000000002</v>
      </c>
      <c r="O108">
        <v>21</v>
      </c>
      <c r="P108">
        <v>4</v>
      </c>
      <c r="Q108">
        <v>23</v>
      </c>
      <c r="R108">
        <v>6368</v>
      </c>
      <c r="S108">
        <v>30</v>
      </c>
      <c r="T108">
        <v>0</v>
      </c>
      <c r="U108">
        <v>10</v>
      </c>
      <c r="V108">
        <v>12</v>
      </c>
      <c r="W108">
        <v>0.36899999999999999</v>
      </c>
      <c r="X108">
        <v>871</v>
      </c>
      <c r="Y108">
        <v>613</v>
      </c>
      <c r="Z108">
        <v>0.70399999999999996</v>
      </c>
    </row>
    <row r="109" spans="1:27" hidden="1" outlineLevel="2" x14ac:dyDescent="0.25">
      <c r="A109">
        <v>9</v>
      </c>
      <c r="B109">
        <v>2011</v>
      </c>
      <c r="C109" t="s">
        <v>31</v>
      </c>
      <c r="D109" s="3">
        <v>4.7</v>
      </c>
      <c r="E109">
        <v>58</v>
      </c>
      <c r="F109">
        <v>104</v>
      </c>
      <c r="G109">
        <v>1448.1</v>
      </c>
      <c r="H109">
        <v>1563</v>
      </c>
      <c r="I109">
        <v>844</v>
      </c>
      <c r="J109">
        <v>756</v>
      </c>
      <c r="K109">
        <v>163</v>
      </c>
      <c r="L109">
        <v>656</v>
      </c>
      <c r="M109">
        <v>1131</v>
      </c>
      <c r="N109">
        <v>0.27400000000000002</v>
      </c>
      <c r="O109">
        <v>19</v>
      </c>
      <c r="P109">
        <v>6</v>
      </c>
      <c r="Q109">
        <v>29</v>
      </c>
      <c r="R109">
        <v>6481</v>
      </c>
      <c r="S109">
        <v>66</v>
      </c>
      <c r="T109">
        <v>0</v>
      </c>
      <c r="U109">
        <v>3</v>
      </c>
      <c r="V109">
        <v>10</v>
      </c>
      <c r="W109">
        <v>0.35099999999999998</v>
      </c>
      <c r="X109">
        <v>849</v>
      </c>
      <c r="Y109">
        <v>598</v>
      </c>
      <c r="Z109">
        <v>0.70399999999999996</v>
      </c>
    </row>
    <row r="110" spans="1:27" hidden="1" outlineLevel="2" x14ac:dyDescent="0.25">
      <c r="A110">
        <v>10</v>
      </c>
      <c r="B110">
        <v>2011</v>
      </c>
      <c r="C110" t="s">
        <v>31</v>
      </c>
      <c r="D110" s="3">
        <v>4.8600000000000003</v>
      </c>
      <c r="E110">
        <v>57</v>
      </c>
      <c r="F110">
        <v>105</v>
      </c>
      <c r="G110">
        <v>1434</v>
      </c>
      <c r="H110">
        <v>1644</v>
      </c>
      <c r="I110">
        <v>851</v>
      </c>
      <c r="J110">
        <v>774</v>
      </c>
      <c r="K110">
        <v>168</v>
      </c>
      <c r="L110">
        <v>544</v>
      </c>
      <c r="M110">
        <v>1116</v>
      </c>
      <c r="N110">
        <v>0.28599999999999998</v>
      </c>
      <c r="O110">
        <v>27</v>
      </c>
      <c r="P110">
        <v>7</v>
      </c>
      <c r="Q110">
        <v>27</v>
      </c>
      <c r="R110">
        <v>6424</v>
      </c>
      <c r="S110">
        <v>31</v>
      </c>
      <c r="T110">
        <v>0</v>
      </c>
      <c r="U110">
        <v>8</v>
      </c>
      <c r="V110">
        <v>13</v>
      </c>
      <c r="W110">
        <v>0.34499999999999997</v>
      </c>
      <c r="X110">
        <v>842</v>
      </c>
      <c r="Y110">
        <v>557</v>
      </c>
      <c r="Z110">
        <v>0.66200000000000003</v>
      </c>
    </row>
    <row r="111" spans="1:27" outlineLevel="1" collapsed="1" x14ac:dyDescent="0.25">
      <c r="C111" s="2" t="s">
        <v>98</v>
      </c>
      <c r="D111" s="3">
        <f>SUBTOTAL(1,D101:D110)</f>
        <v>4.6880000000000006</v>
      </c>
      <c r="E111">
        <f>SUBTOTAL(1,E101:E110)</f>
        <v>55.8</v>
      </c>
      <c r="F111">
        <f>SUBTOTAL(1,F101:F110)</f>
        <v>106.2</v>
      </c>
      <c r="G111">
        <f>SUBTOTAL(1,G101:G110)</f>
        <v>1449.38</v>
      </c>
      <c r="H111">
        <f>SUBTOTAL(1,H101:H110)</f>
        <v>1569.5</v>
      </c>
      <c r="K111">
        <f>SUBTOTAL(1,K101:K110)</f>
        <v>175.4</v>
      </c>
      <c r="L111">
        <f>SUBTOTAL(1,L101:L110)</f>
        <v>592.29999999999995</v>
      </c>
      <c r="M111">
        <f>SUBTOTAL(1,M101:M110)</f>
        <v>1109.5999999999999</v>
      </c>
      <c r="N111">
        <f>SUBTOTAL(1,N101:N110)</f>
        <v>0.27510000000000001</v>
      </c>
      <c r="Q111">
        <f>SUBTOTAL(1,Q101:Q110)</f>
        <v>27.2</v>
      </c>
      <c r="W111">
        <f>SUBTOTAL(1,W101:W110)</f>
        <v>0.35059999999999991</v>
      </c>
      <c r="X111">
        <f>SUBTOTAL(1,X101:X110)</f>
        <v>876.4</v>
      </c>
      <c r="Y111">
        <f>SUBTOTAL(1,Y101:Y110)</f>
        <v>601.70000000000005</v>
      </c>
      <c r="Z111">
        <f>SUBTOTAL(1,Z101:Z110)</f>
        <v>0.68649999999999989</v>
      </c>
    </row>
    <row r="112" spans="1:27" hidden="1" outlineLevel="2" x14ac:dyDescent="0.25">
      <c r="A112">
        <v>1</v>
      </c>
      <c r="B112">
        <v>2011</v>
      </c>
      <c r="C112" t="s">
        <v>23</v>
      </c>
      <c r="D112" s="3">
        <v>4.82</v>
      </c>
      <c r="E112">
        <v>69</v>
      </c>
      <c r="F112">
        <v>93</v>
      </c>
      <c r="G112">
        <v>1450</v>
      </c>
      <c r="H112">
        <v>1593</v>
      </c>
      <c r="I112">
        <v>819</v>
      </c>
      <c r="J112">
        <v>777</v>
      </c>
      <c r="K112">
        <v>197</v>
      </c>
      <c r="L112">
        <v>538</v>
      </c>
      <c r="M112">
        <v>907</v>
      </c>
      <c r="N112">
        <v>0.28100000000000003</v>
      </c>
      <c r="O112">
        <v>20</v>
      </c>
      <c r="P112">
        <v>5</v>
      </c>
      <c r="Q112">
        <v>41</v>
      </c>
      <c r="R112">
        <v>6345</v>
      </c>
      <c r="S112">
        <v>52</v>
      </c>
      <c r="T112">
        <v>0</v>
      </c>
      <c r="U112">
        <v>8</v>
      </c>
      <c r="V112">
        <v>10</v>
      </c>
      <c r="W112">
        <v>0.29199999999999998</v>
      </c>
      <c r="X112">
        <v>880</v>
      </c>
      <c r="Y112">
        <v>635</v>
      </c>
      <c r="Z112">
        <v>0.72199999999999998</v>
      </c>
    </row>
    <row r="113" spans="1:26" hidden="1" outlineLevel="2" x14ac:dyDescent="0.25">
      <c r="A113">
        <v>2</v>
      </c>
      <c r="B113">
        <v>2011</v>
      </c>
      <c r="C113" t="s">
        <v>23</v>
      </c>
      <c r="D113" s="3">
        <v>5.0599999999999996</v>
      </c>
      <c r="E113">
        <v>62</v>
      </c>
      <c r="F113">
        <v>100</v>
      </c>
      <c r="G113">
        <v>1433</v>
      </c>
      <c r="H113">
        <v>1613</v>
      </c>
      <c r="I113">
        <v>864</v>
      </c>
      <c r="J113">
        <v>806</v>
      </c>
      <c r="K113">
        <v>176</v>
      </c>
      <c r="L113">
        <v>556</v>
      </c>
      <c r="M113">
        <v>962</v>
      </c>
      <c r="N113">
        <v>0.28399999999999997</v>
      </c>
      <c r="O113">
        <v>12</v>
      </c>
      <c r="P113">
        <v>5</v>
      </c>
      <c r="Q113">
        <v>38</v>
      </c>
      <c r="R113">
        <v>6373</v>
      </c>
      <c r="S113">
        <v>41</v>
      </c>
      <c r="T113">
        <v>0</v>
      </c>
      <c r="U113">
        <v>5</v>
      </c>
      <c r="V113">
        <v>11</v>
      </c>
      <c r="W113">
        <v>0.375</v>
      </c>
      <c r="X113">
        <v>847</v>
      </c>
      <c r="Y113">
        <v>616</v>
      </c>
      <c r="Z113">
        <v>0.72699999999999998</v>
      </c>
    </row>
    <row r="114" spans="1:26" hidden="1" outlineLevel="2" x14ac:dyDescent="0.25">
      <c r="A114">
        <v>3</v>
      </c>
      <c r="B114">
        <v>2011</v>
      </c>
      <c r="C114" t="s">
        <v>23</v>
      </c>
      <c r="D114" s="3">
        <v>4.5</v>
      </c>
      <c r="E114">
        <v>70</v>
      </c>
      <c r="F114">
        <v>92</v>
      </c>
      <c r="G114">
        <v>1450</v>
      </c>
      <c r="H114">
        <v>1584</v>
      </c>
      <c r="I114">
        <v>801</v>
      </c>
      <c r="J114">
        <v>725</v>
      </c>
      <c r="K114">
        <v>176</v>
      </c>
      <c r="L114">
        <v>520</v>
      </c>
      <c r="M114">
        <v>946</v>
      </c>
      <c r="N114">
        <v>0.27900000000000003</v>
      </c>
      <c r="O114">
        <v>25</v>
      </c>
      <c r="P114">
        <v>7</v>
      </c>
      <c r="Q114">
        <v>34</v>
      </c>
      <c r="R114">
        <v>6328</v>
      </c>
      <c r="S114">
        <v>47</v>
      </c>
      <c r="T114">
        <v>0</v>
      </c>
      <c r="U114">
        <v>8</v>
      </c>
      <c r="V114">
        <v>9</v>
      </c>
      <c r="W114">
        <v>0.33100000000000002</v>
      </c>
      <c r="X114">
        <v>902</v>
      </c>
      <c r="Y114">
        <v>650</v>
      </c>
      <c r="Z114">
        <v>0.72099999999999997</v>
      </c>
    </row>
    <row r="115" spans="1:26" hidden="1" outlineLevel="2" x14ac:dyDescent="0.25">
      <c r="A115">
        <v>4</v>
      </c>
      <c r="B115">
        <v>2011</v>
      </c>
      <c r="C115" t="s">
        <v>23</v>
      </c>
      <c r="D115" s="3">
        <v>4.55</v>
      </c>
      <c r="E115">
        <v>69</v>
      </c>
      <c r="F115">
        <v>93</v>
      </c>
      <c r="G115">
        <v>1445.1</v>
      </c>
      <c r="H115">
        <v>1518</v>
      </c>
      <c r="I115">
        <v>801</v>
      </c>
      <c r="J115">
        <v>731</v>
      </c>
      <c r="K115">
        <v>163</v>
      </c>
      <c r="L115">
        <v>600</v>
      </c>
      <c r="M115">
        <v>962</v>
      </c>
      <c r="N115">
        <v>0.27100000000000002</v>
      </c>
      <c r="O115">
        <v>17</v>
      </c>
      <c r="P115">
        <v>9</v>
      </c>
      <c r="Q115">
        <v>38</v>
      </c>
      <c r="R115">
        <v>6331</v>
      </c>
      <c r="S115">
        <v>46</v>
      </c>
      <c r="T115">
        <v>0</v>
      </c>
      <c r="U115">
        <v>8</v>
      </c>
      <c r="V115">
        <v>11</v>
      </c>
      <c r="W115">
        <v>0.33300000000000002</v>
      </c>
      <c r="X115">
        <v>864</v>
      </c>
      <c r="Y115">
        <v>628</v>
      </c>
      <c r="Z115">
        <v>0.72699999999999998</v>
      </c>
    </row>
    <row r="116" spans="1:26" hidden="1" outlineLevel="2" x14ac:dyDescent="0.25">
      <c r="A116">
        <v>5</v>
      </c>
      <c r="B116">
        <v>2011</v>
      </c>
      <c r="C116" t="s">
        <v>23</v>
      </c>
      <c r="D116" s="3">
        <v>4.76</v>
      </c>
      <c r="E116">
        <v>64</v>
      </c>
      <c r="F116">
        <v>98</v>
      </c>
      <c r="G116">
        <v>1465.1</v>
      </c>
      <c r="H116">
        <v>1504</v>
      </c>
      <c r="I116">
        <v>842</v>
      </c>
      <c r="J116">
        <v>775</v>
      </c>
      <c r="K116">
        <v>179</v>
      </c>
      <c r="L116">
        <v>628</v>
      </c>
      <c r="M116">
        <v>992</v>
      </c>
      <c r="N116">
        <v>0.26500000000000001</v>
      </c>
      <c r="O116">
        <v>22</v>
      </c>
      <c r="P116">
        <v>9</v>
      </c>
      <c r="Q116">
        <v>36</v>
      </c>
      <c r="R116">
        <v>6435</v>
      </c>
      <c r="S116">
        <v>51</v>
      </c>
      <c r="T116">
        <v>0</v>
      </c>
      <c r="U116">
        <v>7</v>
      </c>
      <c r="V116">
        <v>14</v>
      </c>
      <c r="W116">
        <v>0.34399999999999997</v>
      </c>
      <c r="X116">
        <v>864</v>
      </c>
      <c r="Y116">
        <v>636</v>
      </c>
      <c r="Z116">
        <v>0.73599999999999999</v>
      </c>
    </row>
    <row r="117" spans="1:26" hidden="1" outlineLevel="2" x14ac:dyDescent="0.25">
      <c r="A117">
        <v>6</v>
      </c>
      <c r="B117">
        <v>2011</v>
      </c>
      <c r="C117" t="s">
        <v>23</v>
      </c>
      <c r="D117" s="3">
        <v>4.7699999999999996</v>
      </c>
      <c r="E117">
        <v>67</v>
      </c>
      <c r="F117">
        <v>95</v>
      </c>
      <c r="G117">
        <v>1465.1</v>
      </c>
      <c r="H117">
        <v>1619</v>
      </c>
      <c r="I117">
        <v>847</v>
      </c>
      <c r="J117">
        <v>776</v>
      </c>
      <c r="K117">
        <v>209</v>
      </c>
      <c r="L117">
        <v>531</v>
      </c>
      <c r="M117">
        <v>954</v>
      </c>
      <c r="N117">
        <v>0.28199999999999997</v>
      </c>
      <c r="O117">
        <v>25</v>
      </c>
      <c r="P117">
        <v>3</v>
      </c>
      <c r="Q117">
        <v>34</v>
      </c>
      <c r="R117">
        <v>6419</v>
      </c>
      <c r="S117">
        <v>46</v>
      </c>
      <c r="T117">
        <v>0</v>
      </c>
      <c r="U117">
        <v>7</v>
      </c>
      <c r="V117">
        <v>14</v>
      </c>
      <c r="W117">
        <v>0.36399999999999999</v>
      </c>
      <c r="X117">
        <v>867</v>
      </c>
      <c r="Y117">
        <v>599</v>
      </c>
      <c r="Z117">
        <v>0.69099999999999995</v>
      </c>
    </row>
    <row r="118" spans="1:26" hidden="1" outlineLevel="2" x14ac:dyDescent="0.25">
      <c r="A118">
        <v>7</v>
      </c>
      <c r="B118">
        <v>2011</v>
      </c>
      <c r="C118" t="s">
        <v>23</v>
      </c>
      <c r="D118" s="3">
        <v>4.2300000000000004</v>
      </c>
      <c r="E118">
        <v>75</v>
      </c>
      <c r="F118">
        <v>87</v>
      </c>
      <c r="G118">
        <v>1467.1</v>
      </c>
      <c r="H118">
        <v>1514</v>
      </c>
      <c r="I118">
        <v>748</v>
      </c>
      <c r="J118">
        <v>690</v>
      </c>
      <c r="K118">
        <v>172</v>
      </c>
      <c r="L118">
        <v>581</v>
      </c>
      <c r="M118">
        <v>1007</v>
      </c>
      <c r="N118">
        <v>0.26800000000000002</v>
      </c>
      <c r="O118">
        <v>20</v>
      </c>
      <c r="P118">
        <v>11</v>
      </c>
      <c r="Q118">
        <v>47</v>
      </c>
      <c r="R118">
        <v>6370</v>
      </c>
      <c r="S118">
        <v>52</v>
      </c>
      <c r="T118">
        <v>0</v>
      </c>
      <c r="U118">
        <v>10</v>
      </c>
      <c r="V118">
        <v>13</v>
      </c>
      <c r="W118">
        <v>0.32400000000000001</v>
      </c>
      <c r="X118">
        <v>855</v>
      </c>
      <c r="Y118">
        <v>621</v>
      </c>
      <c r="Z118">
        <v>0.72599999999999998</v>
      </c>
    </row>
    <row r="119" spans="1:26" hidden="1" outlineLevel="2" x14ac:dyDescent="0.25">
      <c r="A119">
        <v>8</v>
      </c>
      <c r="B119">
        <v>2011</v>
      </c>
      <c r="C119" t="s">
        <v>23</v>
      </c>
      <c r="D119" s="3">
        <v>4.8</v>
      </c>
      <c r="E119">
        <v>70</v>
      </c>
      <c r="F119">
        <v>92</v>
      </c>
      <c r="G119">
        <v>1447.2</v>
      </c>
      <c r="H119">
        <v>1645</v>
      </c>
      <c r="I119">
        <v>839</v>
      </c>
      <c r="J119">
        <v>772</v>
      </c>
      <c r="K119">
        <v>185</v>
      </c>
      <c r="L119">
        <v>552</v>
      </c>
      <c r="M119">
        <v>980</v>
      </c>
      <c r="N119">
        <v>0.28499999999999998</v>
      </c>
      <c r="O119">
        <v>20</v>
      </c>
      <c r="P119">
        <v>7</v>
      </c>
      <c r="Q119">
        <v>40</v>
      </c>
      <c r="R119">
        <v>6427</v>
      </c>
      <c r="S119">
        <v>37</v>
      </c>
      <c r="T119">
        <v>0</v>
      </c>
      <c r="U119">
        <v>4</v>
      </c>
      <c r="V119">
        <v>6</v>
      </c>
      <c r="W119">
        <v>0.30499999999999999</v>
      </c>
      <c r="X119">
        <v>906</v>
      </c>
      <c r="Y119">
        <v>665</v>
      </c>
      <c r="Z119">
        <v>0.73399999999999999</v>
      </c>
    </row>
    <row r="120" spans="1:26" hidden="1" outlineLevel="2" x14ac:dyDescent="0.25">
      <c r="A120">
        <v>9</v>
      </c>
      <c r="B120">
        <v>2011</v>
      </c>
      <c r="C120" t="s">
        <v>23</v>
      </c>
      <c r="D120" s="3">
        <v>4.92</v>
      </c>
      <c r="E120">
        <v>71</v>
      </c>
      <c r="F120">
        <v>91</v>
      </c>
      <c r="G120">
        <v>1479.1</v>
      </c>
      <c r="H120">
        <v>1661</v>
      </c>
      <c r="I120">
        <v>872</v>
      </c>
      <c r="J120">
        <v>808</v>
      </c>
      <c r="K120">
        <v>197</v>
      </c>
      <c r="L120">
        <v>604</v>
      </c>
      <c r="M120">
        <v>964</v>
      </c>
      <c r="N120">
        <v>0.28599999999999998</v>
      </c>
      <c r="O120">
        <v>21</v>
      </c>
      <c r="P120">
        <v>6</v>
      </c>
      <c r="Q120">
        <v>36</v>
      </c>
      <c r="R120">
        <v>6582</v>
      </c>
      <c r="S120">
        <v>65</v>
      </c>
      <c r="T120">
        <v>0</v>
      </c>
      <c r="U120">
        <v>10</v>
      </c>
      <c r="V120">
        <v>17</v>
      </c>
      <c r="W120">
        <v>0.28999999999999998</v>
      </c>
      <c r="X120">
        <v>928</v>
      </c>
      <c r="Y120">
        <v>666</v>
      </c>
      <c r="Z120">
        <v>0.71799999999999997</v>
      </c>
    </row>
    <row r="121" spans="1:26" hidden="1" outlineLevel="2" x14ac:dyDescent="0.25">
      <c r="A121">
        <v>10</v>
      </c>
      <c r="B121">
        <v>2011</v>
      </c>
      <c r="C121" t="s">
        <v>23</v>
      </c>
      <c r="D121" s="3">
        <v>4.97</v>
      </c>
      <c r="E121">
        <v>69</v>
      </c>
      <c r="F121">
        <v>93</v>
      </c>
      <c r="G121">
        <v>1426.2</v>
      </c>
      <c r="H121">
        <v>1580</v>
      </c>
      <c r="I121">
        <v>847</v>
      </c>
      <c r="J121">
        <v>788</v>
      </c>
      <c r="K121">
        <v>176</v>
      </c>
      <c r="L121">
        <v>568</v>
      </c>
      <c r="M121">
        <v>921</v>
      </c>
      <c r="N121">
        <v>0.28199999999999997</v>
      </c>
      <c r="O121">
        <v>19</v>
      </c>
      <c r="P121">
        <v>7</v>
      </c>
      <c r="Q121">
        <v>42</v>
      </c>
      <c r="R121">
        <v>6308</v>
      </c>
      <c r="S121">
        <v>49</v>
      </c>
      <c r="T121">
        <v>0</v>
      </c>
      <c r="U121">
        <v>12</v>
      </c>
      <c r="V121">
        <v>10</v>
      </c>
      <c r="W121">
        <v>0.39400000000000002</v>
      </c>
      <c r="X121">
        <v>923</v>
      </c>
      <c r="Y121">
        <v>650</v>
      </c>
      <c r="Z121">
        <v>0.70399999999999996</v>
      </c>
    </row>
    <row r="122" spans="1:26" outlineLevel="1" collapsed="1" x14ac:dyDescent="0.25">
      <c r="C122" s="2" t="s">
        <v>99</v>
      </c>
      <c r="D122" s="3">
        <f>SUBTOTAL(1,D112:D121)</f>
        <v>4.7379999999999995</v>
      </c>
      <c r="E122">
        <f>SUBTOTAL(1,E112:E121)</f>
        <v>68.599999999999994</v>
      </c>
      <c r="F122">
        <f>SUBTOTAL(1,F112:F121)</f>
        <v>93.4</v>
      </c>
      <c r="G122">
        <f>SUBTOTAL(1,G112:G121)</f>
        <v>1452.7900000000004</v>
      </c>
      <c r="H122">
        <f>SUBTOTAL(1,H112:H121)</f>
        <v>1583.1</v>
      </c>
      <c r="K122">
        <f>SUBTOTAL(1,K112:K121)</f>
        <v>183</v>
      </c>
      <c r="L122">
        <f>SUBTOTAL(1,L112:L121)</f>
        <v>567.79999999999995</v>
      </c>
      <c r="M122">
        <f>SUBTOTAL(1,M112:M121)</f>
        <v>959.5</v>
      </c>
      <c r="N122">
        <f>SUBTOTAL(1,N112:N121)</f>
        <v>0.27829999999999999</v>
      </c>
      <c r="Q122">
        <f>SUBTOTAL(1,Q112:Q121)</f>
        <v>38.6</v>
      </c>
      <c r="W122">
        <f>SUBTOTAL(1,W112:W121)</f>
        <v>0.3352</v>
      </c>
      <c r="X122">
        <f>SUBTOTAL(1,X112:X121)</f>
        <v>883.6</v>
      </c>
      <c r="Y122">
        <f>SUBTOTAL(1,Y112:Y121)</f>
        <v>636.6</v>
      </c>
      <c r="Z122">
        <f>SUBTOTAL(1,Z112:Z121)</f>
        <v>0.72059999999999991</v>
      </c>
    </row>
    <row r="123" spans="1:26" hidden="1" outlineLevel="2" x14ac:dyDescent="0.25">
      <c r="A123">
        <v>1</v>
      </c>
      <c r="B123">
        <v>2011</v>
      </c>
      <c r="C123" t="s">
        <v>30</v>
      </c>
      <c r="D123" s="3">
        <v>3.58</v>
      </c>
      <c r="E123">
        <v>82</v>
      </c>
      <c r="F123">
        <v>80</v>
      </c>
      <c r="G123">
        <v>1454.2</v>
      </c>
      <c r="H123">
        <v>1367</v>
      </c>
      <c r="I123">
        <v>652</v>
      </c>
      <c r="J123">
        <v>579</v>
      </c>
      <c r="K123">
        <v>152</v>
      </c>
      <c r="L123">
        <v>490</v>
      </c>
      <c r="M123">
        <v>1219</v>
      </c>
      <c r="N123">
        <v>0.245</v>
      </c>
      <c r="O123">
        <v>22</v>
      </c>
      <c r="P123">
        <v>8</v>
      </c>
      <c r="Q123">
        <v>46</v>
      </c>
      <c r="R123">
        <v>6190</v>
      </c>
      <c r="S123">
        <v>44</v>
      </c>
      <c r="T123">
        <v>0</v>
      </c>
      <c r="U123">
        <v>6</v>
      </c>
      <c r="V123">
        <v>17</v>
      </c>
      <c r="W123">
        <v>0.28299999999999997</v>
      </c>
      <c r="X123">
        <v>904</v>
      </c>
      <c r="Y123">
        <v>621</v>
      </c>
      <c r="Z123">
        <v>0.68700000000000006</v>
      </c>
    </row>
    <row r="124" spans="1:26" hidden="1" outlineLevel="2" x14ac:dyDescent="0.25">
      <c r="A124">
        <v>2</v>
      </c>
      <c r="B124">
        <v>2011</v>
      </c>
      <c r="C124" t="s">
        <v>30</v>
      </c>
      <c r="D124" s="3">
        <v>3.56</v>
      </c>
      <c r="E124">
        <v>84</v>
      </c>
      <c r="F124">
        <v>78</v>
      </c>
      <c r="G124">
        <v>1463</v>
      </c>
      <c r="H124">
        <v>1346</v>
      </c>
      <c r="I124">
        <v>647</v>
      </c>
      <c r="J124">
        <v>578</v>
      </c>
      <c r="K124">
        <v>147</v>
      </c>
      <c r="L124">
        <v>422</v>
      </c>
      <c r="M124">
        <v>1197</v>
      </c>
      <c r="N124">
        <v>0.24199999999999999</v>
      </c>
      <c r="O124">
        <v>24</v>
      </c>
      <c r="P124">
        <v>8</v>
      </c>
      <c r="Q124">
        <v>49</v>
      </c>
      <c r="R124">
        <v>6103</v>
      </c>
      <c r="S124">
        <v>37</v>
      </c>
      <c r="T124">
        <v>0</v>
      </c>
      <c r="U124">
        <v>3</v>
      </c>
      <c r="V124">
        <v>17</v>
      </c>
      <c r="W124">
        <v>0.32400000000000001</v>
      </c>
      <c r="X124">
        <v>877</v>
      </c>
      <c r="Y124">
        <v>598</v>
      </c>
      <c r="Z124">
        <v>0.68200000000000005</v>
      </c>
    </row>
    <row r="125" spans="1:26" hidden="1" outlineLevel="2" x14ac:dyDescent="0.25">
      <c r="A125">
        <v>3</v>
      </c>
      <c r="B125">
        <v>2011</v>
      </c>
      <c r="C125" t="s">
        <v>30</v>
      </c>
      <c r="D125" s="3">
        <v>3.85</v>
      </c>
      <c r="E125">
        <v>83</v>
      </c>
      <c r="F125">
        <v>79</v>
      </c>
      <c r="G125">
        <v>1456.2</v>
      </c>
      <c r="H125">
        <v>1459</v>
      </c>
      <c r="I125">
        <v>698</v>
      </c>
      <c r="J125">
        <v>623</v>
      </c>
      <c r="K125">
        <v>164</v>
      </c>
      <c r="L125">
        <v>474</v>
      </c>
      <c r="M125">
        <v>1197</v>
      </c>
      <c r="N125">
        <v>0.26</v>
      </c>
      <c r="O125">
        <v>16</v>
      </c>
      <c r="P125">
        <v>11</v>
      </c>
      <c r="Q125">
        <v>46</v>
      </c>
      <c r="R125">
        <v>6226</v>
      </c>
      <c r="S125">
        <v>44</v>
      </c>
      <c r="T125">
        <v>0</v>
      </c>
      <c r="U125">
        <v>4</v>
      </c>
      <c r="V125">
        <v>20</v>
      </c>
      <c r="W125">
        <v>0.23100000000000001</v>
      </c>
      <c r="X125">
        <v>864</v>
      </c>
      <c r="Y125">
        <v>570</v>
      </c>
      <c r="Z125">
        <v>0.66</v>
      </c>
    </row>
    <row r="126" spans="1:26" hidden="1" outlineLevel="2" x14ac:dyDescent="0.25">
      <c r="A126">
        <v>4</v>
      </c>
      <c r="B126">
        <v>2011</v>
      </c>
      <c r="C126" t="s">
        <v>30</v>
      </c>
      <c r="D126" s="3">
        <v>3.79</v>
      </c>
      <c r="E126">
        <v>79</v>
      </c>
      <c r="F126">
        <v>83</v>
      </c>
      <c r="G126">
        <v>1482.1</v>
      </c>
      <c r="H126">
        <v>1414</v>
      </c>
      <c r="I126">
        <v>683</v>
      </c>
      <c r="J126">
        <v>624</v>
      </c>
      <c r="K126">
        <v>165</v>
      </c>
      <c r="L126">
        <v>487</v>
      </c>
      <c r="M126">
        <v>1201</v>
      </c>
      <c r="N126">
        <v>0.25</v>
      </c>
      <c r="O126">
        <v>22</v>
      </c>
      <c r="P126">
        <v>10</v>
      </c>
      <c r="Q126">
        <v>41</v>
      </c>
      <c r="R126">
        <v>6272</v>
      </c>
      <c r="S126">
        <v>42</v>
      </c>
      <c r="T126">
        <v>0</v>
      </c>
      <c r="U126">
        <v>10</v>
      </c>
      <c r="V126">
        <v>14</v>
      </c>
      <c r="W126">
        <v>0.33800000000000002</v>
      </c>
      <c r="X126">
        <v>896</v>
      </c>
      <c r="Y126">
        <v>609</v>
      </c>
      <c r="Z126">
        <v>0.68</v>
      </c>
    </row>
    <row r="127" spans="1:26" hidden="1" outlineLevel="2" x14ac:dyDescent="0.25">
      <c r="A127">
        <v>5</v>
      </c>
      <c r="B127">
        <v>2011</v>
      </c>
      <c r="C127" t="s">
        <v>30</v>
      </c>
      <c r="D127" s="3">
        <v>3.3</v>
      </c>
      <c r="E127">
        <v>95</v>
      </c>
      <c r="F127">
        <v>67</v>
      </c>
      <c r="G127">
        <v>1458</v>
      </c>
      <c r="H127">
        <v>1315</v>
      </c>
      <c r="I127">
        <v>587</v>
      </c>
      <c r="J127">
        <v>535</v>
      </c>
      <c r="K127">
        <v>145</v>
      </c>
      <c r="L127">
        <v>428</v>
      </c>
      <c r="M127">
        <v>1152</v>
      </c>
      <c r="N127">
        <v>0.23899999999999999</v>
      </c>
      <c r="O127">
        <v>29</v>
      </c>
      <c r="P127">
        <v>17</v>
      </c>
      <c r="Q127">
        <v>47</v>
      </c>
      <c r="R127">
        <v>6053</v>
      </c>
      <c r="S127">
        <v>41</v>
      </c>
      <c r="T127">
        <v>0</v>
      </c>
      <c r="U127">
        <v>5</v>
      </c>
      <c r="V127">
        <v>13</v>
      </c>
      <c r="W127">
        <v>0.375</v>
      </c>
      <c r="X127">
        <v>830</v>
      </c>
      <c r="Y127">
        <v>578</v>
      </c>
      <c r="Z127">
        <v>0.69599999999999995</v>
      </c>
    </row>
    <row r="128" spans="1:26" hidden="1" outlineLevel="2" x14ac:dyDescent="0.25">
      <c r="A128">
        <v>6</v>
      </c>
      <c r="B128">
        <v>2011</v>
      </c>
      <c r="C128" t="s">
        <v>30</v>
      </c>
      <c r="D128" s="3">
        <v>3.5</v>
      </c>
      <c r="E128">
        <v>91</v>
      </c>
      <c r="F128">
        <v>71</v>
      </c>
      <c r="G128">
        <v>1454.1</v>
      </c>
      <c r="H128">
        <v>1398</v>
      </c>
      <c r="I128">
        <v>637</v>
      </c>
      <c r="J128">
        <v>565</v>
      </c>
      <c r="K128">
        <v>159</v>
      </c>
      <c r="L128">
        <v>454</v>
      </c>
      <c r="M128">
        <v>1170</v>
      </c>
      <c r="N128">
        <v>0.25</v>
      </c>
      <c r="O128">
        <v>26</v>
      </c>
      <c r="P128">
        <v>17</v>
      </c>
      <c r="Q128">
        <v>49</v>
      </c>
      <c r="R128">
        <v>6157</v>
      </c>
      <c r="S128">
        <v>29</v>
      </c>
      <c r="T128">
        <v>0</v>
      </c>
      <c r="U128">
        <v>8</v>
      </c>
      <c r="V128">
        <v>11</v>
      </c>
      <c r="W128">
        <v>0.25800000000000001</v>
      </c>
      <c r="X128">
        <v>842</v>
      </c>
      <c r="Y128">
        <v>583</v>
      </c>
      <c r="Z128">
        <v>0.69199999999999995</v>
      </c>
    </row>
    <row r="129" spans="1:26" hidden="1" outlineLevel="2" x14ac:dyDescent="0.25">
      <c r="A129">
        <v>7</v>
      </c>
      <c r="B129">
        <v>2011</v>
      </c>
      <c r="C129" t="s">
        <v>30</v>
      </c>
      <c r="D129" s="3">
        <v>3.45</v>
      </c>
      <c r="E129">
        <v>93</v>
      </c>
      <c r="F129">
        <v>69</v>
      </c>
      <c r="G129">
        <v>1482.1</v>
      </c>
      <c r="H129">
        <v>1334</v>
      </c>
      <c r="I129">
        <v>646</v>
      </c>
      <c r="J129">
        <v>568</v>
      </c>
      <c r="K129">
        <v>146</v>
      </c>
      <c r="L129">
        <v>471</v>
      </c>
      <c r="M129">
        <v>1210</v>
      </c>
      <c r="N129">
        <v>0.23799999999999999</v>
      </c>
      <c r="O129">
        <v>27</v>
      </c>
      <c r="P129">
        <v>13</v>
      </c>
      <c r="Q129">
        <v>44</v>
      </c>
      <c r="R129">
        <v>6213</v>
      </c>
      <c r="S129">
        <v>44</v>
      </c>
      <c r="T129">
        <v>0</v>
      </c>
      <c r="U129">
        <v>12</v>
      </c>
      <c r="V129">
        <v>17</v>
      </c>
      <c r="W129">
        <v>0.28199999999999997</v>
      </c>
      <c r="X129">
        <v>888</v>
      </c>
      <c r="Y129">
        <v>590</v>
      </c>
      <c r="Z129">
        <v>0.66400000000000003</v>
      </c>
    </row>
    <row r="130" spans="1:26" hidden="1" outlineLevel="2" x14ac:dyDescent="0.25">
      <c r="A130">
        <v>8</v>
      </c>
      <c r="B130">
        <v>2011</v>
      </c>
      <c r="C130" t="s">
        <v>30</v>
      </c>
      <c r="D130" s="3">
        <v>3.64</v>
      </c>
      <c r="E130">
        <v>88</v>
      </c>
      <c r="F130">
        <v>74</v>
      </c>
      <c r="G130">
        <v>1474.2</v>
      </c>
      <c r="H130">
        <v>1437</v>
      </c>
      <c r="I130">
        <v>655</v>
      </c>
      <c r="J130">
        <v>596</v>
      </c>
      <c r="K130">
        <v>164</v>
      </c>
      <c r="L130">
        <v>489</v>
      </c>
      <c r="M130">
        <v>1144</v>
      </c>
      <c r="N130">
        <v>0.255</v>
      </c>
      <c r="O130">
        <v>16</v>
      </c>
      <c r="P130">
        <v>10</v>
      </c>
      <c r="Q130">
        <v>48</v>
      </c>
      <c r="R130">
        <v>6267</v>
      </c>
      <c r="S130">
        <v>45</v>
      </c>
      <c r="T130">
        <v>0</v>
      </c>
      <c r="U130">
        <v>11</v>
      </c>
      <c r="V130">
        <v>12</v>
      </c>
      <c r="W130">
        <v>0.23200000000000001</v>
      </c>
      <c r="X130">
        <v>847</v>
      </c>
      <c r="Y130">
        <v>573</v>
      </c>
      <c r="Z130">
        <v>0.67700000000000005</v>
      </c>
    </row>
    <row r="131" spans="1:26" hidden="1" outlineLevel="2" x14ac:dyDescent="0.25">
      <c r="A131">
        <v>9</v>
      </c>
      <c r="B131">
        <v>2011</v>
      </c>
      <c r="C131" t="s">
        <v>30</v>
      </c>
      <c r="D131" s="3">
        <v>3.76</v>
      </c>
      <c r="E131">
        <v>82</v>
      </c>
      <c r="F131">
        <v>80</v>
      </c>
      <c r="G131">
        <v>1478.2</v>
      </c>
      <c r="H131">
        <v>1397</v>
      </c>
      <c r="I131">
        <v>671</v>
      </c>
      <c r="J131">
        <v>617</v>
      </c>
      <c r="K131">
        <v>177</v>
      </c>
      <c r="L131">
        <v>464</v>
      </c>
      <c r="M131">
        <v>1185</v>
      </c>
      <c r="N131">
        <v>0.248</v>
      </c>
      <c r="O131">
        <v>28</v>
      </c>
      <c r="P131">
        <v>12</v>
      </c>
      <c r="Q131">
        <v>45</v>
      </c>
      <c r="R131">
        <v>6246</v>
      </c>
      <c r="S131">
        <v>40</v>
      </c>
      <c r="T131">
        <v>0</v>
      </c>
      <c r="U131">
        <v>7</v>
      </c>
      <c r="V131">
        <v>14</v>
      </c>
      <c r="W131">
        <v>0.311</v>
      </c>
      <c r="X131">
        <v>830</v>
      </c>
      <c r="Y131">
        <v>563</v>
      </c>
      <c r="Z131">
        <v>0.67800000000000005</v>
      </c>
    </row>
    <row r="132" spans="1:26" hidden="1" outlineLevel="2" x14ac:dyDescent="0.25">
      <c r="A132">
        <v>10</v>
      </c>
      <c r="B132">
        <v>2011</v>
      </c>
      <c r="C132" t="s">
        <v>30</v>
      </c>
      <c r="D132" s="3">
        <v>3.87</v>
      </c>
      <c r="E132">
        <v>80</v>
      </c>
      <c r="F132">
        <v>82</v>
      </c>
      <c r="G132">
        <v>1457</v>
      </c>
      <c r="H132">
        <v>1439</v>
      </c>
      <c r="I132">
        <v>692</v>
      </c>
      <c r="J132">
        <v>626</v>
      </c>
      <c r="K132">
        <v>168</v>
      </c>
      <c r="L132">
        <v>477</v>
      </c>
      <c r="M132">
        <v>1141</v>
      </c>
      <c r="N132">
        <v>0.25800000000000001</v>
      </c>
      <c r="O132">
        <v>20</v>
      </c>
      <c r="P132">
        <v>11</v>
      </c>
      <c r="Q132">
        <v>44</v>
      </c>
      <c r="R132">
        <v>6193</v>
      </c>
      <c r="S132">
        <v>45</v>
      </c>
      <c r="T132">
        <v>0</v>
      </c>
      <c r="U132">
        <v>7</v>
      </c>
      <c r="V132">
        <v>15</v>
      </c>
      <c r="W132">
        <v>0.28299999999999997</v>
      </c>
      <c r="X132">
        <v>827</v>
      </c>
      <c r="Y132">
        <v>539</v>
      </c>
      <c r="Z132">
        <v>0.65200000000000002</v>
      </c>
    </row>
    <row r="133" spans="1:26" outlineLevel="1" collapsed="1" x14ac:dyDescent="0.25">
      <c r="C133" s="2" t="s">
        <v>100</v>
      </c>
      <c r="D133" s="3">
        <f>SUBTOTAL(1,D123:D132)</f>
        <v>3.63</v>
      </c>
      <c r="E133">
        <f>SUBTOTAL(1,E123:E132)</f>
        <v>85.7</v>
      </c>
      <c r="F133">
        <f>SUBTOTAL(1,F123:F132)</f>
        <v>76.3</v>
      </c>
      <c r="G133">
        <f>SUBTOTAL(1,G123:G132)</f>
        <v>1465.9100000000003</v>
      </c>
      <c r="H133">
        <f>SUBTOTAL(1,H123:H132)</f>
        <v>1390.6</v>
      </c>
      <c r="I133">
        <v>4</v>
      </c>
      <c r="K133">
        <f>SUBTOTAL(1,K123:K132)</f>
        <v>158.69999999999999</v>
      </c>
      <c r="L133">
        <f>SUBTOTAL(1,L123:L132)</f>
        <v>465.6</v>
      </c>
      <c r="M133">
        <f>SUBTOTAL(1,M123:M132)</f>
        <v>1181.5999999999999</v>
      </c>
      <c r="N133">
        <f>SUBTOTAL(1,N123:N132)</f>
        <v>0.24850000000000003</v>
      </c>
      <c r="Q133">
        <f>SUBTOTAL(1,Q123:Q132)</f>
        <v>45.9</v>
      </c>
      <c r="W133">
        <f>SUBTOTAL(1,W123:W132)</f>
        <v>0.29169999999999996</v>
      </c>
      <c r="X133">
        <f>SUBTOTAL(1,X123:X132)</f>
        <v>860.5</v>
      </c>
      <c r="Y133">
        <f>SUBTOTAL(1,Y123:Y132)</f>
        <v>582.4</v>
      </c>
      <c r="Z133">
        <f>SUBTOTAL(1,Z123:Z132)</f>
        <v>0.67680000000000007</v>
      </c>
    </row>
    <row r="134" spans="1:26" hidden="1" outlineLevel="2" x14ac:dyDescent="0.25">
      <c r="A134">
        <v>1</v>
      </c>
      <c r="B134">
        <v>2011</v>
      </c>
      <c r="C134" t="s">
        <v>13</v>
      </c>
      <c r="D134" s="3">
        <v>3.62</v>
      </c>
      <c r="E134">
        <v>99</v>
      </c>
      <c r="F134">
        <v>63</v>
      </c>
      <c r="G134">
        <v>1475</v>
      </c>
      <c r="H134">
        <v>1380</v>
      </c>
      <c r="I134">
        <v>668</v>
      </c>
      <c r="J134">
        <v>594</v>
      </c>
      <c r="K134">
        <v>153</v>
      </c>
      <c r="L134">
        <v>549</v>
      </c>
      <c r="M134">
        <v>1405</v>
      </c>
      <c r="N134">
        <v>0.246</v>
      </c>
      <c r="O134">
        <v>23</v>
      </c>
      <c r="P134">
        <v>14</v>
      </c>
      <c r="Q134">
        <v>54</v>
      </c>
      <c r="R134">
        <v>6277</v>
      </c>
      <c r="S134">
        <v>58</v>
      </c>
      <c r="T134">
        <v>0</v>
      </c>
      <c r="U134">
        <v>4</v>
      </c>
      <c r="V134">
        <v>8</v>
      </c>
      <c r="W134">
        <v>0.26500000000000001</v>
      </c>
      <c r="X134">
        <v>864</v>
      </c>
      <c r="Y134">
        <v>612</v>
      </c>
      <c r="Z134">
        <v>0.70799999999999996</v>
      </c>
    </row>
    <row r="135" spans="1:26" hidden="1" outlineLevel="2" x14ac:dyDescent="0.25">
      <c r="A135">
        <v>2</v>
      </c>
      <c r="B135">
        <v>2011</v>
      </c>
      <c r="C135" t="s">
        <v>13</v>
      </c>
      <c r="D135" s="3">
        <v>3.53</v>
      </c>
      <c r="E135">
        <v>101</v>
      </c>
      <c r="F135">
        <v>61</v>
      </c>
      <c r="G135">
        <v>1475.1</v>
      </c>
      <c r="H135">
        <v>1359</v>
      </c>
      <c r="I135">
        <v>635</v>
      </c>
      <c r="J135">
        <v>578</v>
      </c>
      <c r="K135">
        <v>151</v>
      </c>
      <c r="L135">
        <v>560</v>
      </c>
      <c r="M135">
        <v>1396</v>
      </c>
      <c r="N135">
        <v>0.24399999999999999</v>
      </c>
      <c r="O135">
        <v>22</v>
      </c>
      <c r="P135">
        <v>12</v>
      </c>
      <c r="Q135">
        <v>53</v>
      </c>
      <c r="R135">
        <v>6242</v>
      </c>
      <c r="S135">
        <v>48</v>
      </c>
      <c r="T135">
        <v>0</v>
      </c>
      <c r="U135">
        <v>6</v>
      </c>
      <c r="V135">
        <v>11</v>
      </c>
      <c r="W135">
        <v>0.35399999999999998</v>
      </c>
      <c r="X135">
        <v>822</v>
      </c>
      <c r="Y135">
        <v>573</v>
      </c>
      <c r="Z135">
        <v>0.69699999999999995</v>
      </c>
    </row>
    <row r="136" spans="1:26" hidden="1" outlineLevel="2" x14ac:dyDescent="0.25">
      <c r="A136">
        <v>3</v>
      </c>
      <c r="B136">
        <v>2011</v>
      </c>
      <c r="C136" t="s">
        <v>13</v>
      </c>
      <c r="D136" s="3">
        <v>3.17</v>
      </c>
      <c r="E136">
        <v>107</v>
      </c>
      <c r="F136">
        <v>55</v>
      </c>
      <c r="G136">
        <v>1484.2</v>
      </c>
      <c r="H136">
        <v>1317</v>
      </c>
      <c r="I136">
        <v>577</v>
      </c>
      <c r="J136">
        <v>523</v>
      </c>
      <c r="K136">
        <v>136</v>
      </c>
      <c r="L136">
        <v>570</v>
      </c>
      <c r="M136">
        <v>1350</v>
      </c>
      <c r="N136">
        <v>0.23699999999999999</v>
      </c>
      <c r="O136">
        <v>18</v>
      </c>
      <c r="P136">
        <v>22</v>
      </c>
      <c r="Q136">
        <v>58</v>
      </c>
      <c r="R136">
        <v>6242</v>
      </c>
      <c r="S136">
        <v>47</v>
      </c>
      <c r="T136">
        <v>0</v>
      </c>
      <c r="U136">
        <v>2</v>
      </c>
      <c r="V136">
        <v>10</v>
      </c>
      <c r="W136">
        <v>0.29799999999999999</v>
      </c>
      <c r="X136">
        <v>849</v>
      </c>
      <c r="Y136">
        <v>633</v>
      </c>
      <c r="Z136">
        <v>0.746</v>
      </c>
    </row>
    <row r="137" spans="1:26" hidden="1" outlineLevel="2" x14ac:dyDescent="0.25">
      <c r="A137">
        <v>4</v>
      </c>
      <c r="B137">
        <v>2011</v>
      </c>
      <c r="C137" t="s">
        <v>13</v>
      </c>
      <c r="D137" s="3">
        <v>3.91</v>
      </c>
      <c r="E137">
        <v>92</v>
      </c>
      <c r="F137">
        <v>70</v>
      </c>
      <c r="G137">
        <v>1478.2</v>
      </c>
      <c r="H137">
        <v>1416</v>
      </c>
      <c r="I137">
        <v>678</v>
      </c>
      <c r="J137">
        <v>643</v>
      </c>
      <c r="K137">
        <v>169</v>
      </c>
      <c r="L137">
        <v>587</v>
      </c>
      <c r="M137">
        <v>1416</v>
      </c>
      <c r="N137">
        <v>0.25</v>
      </c>
      <c r="O137">
        <v>14</v>
      </c>
      <c r="P137">
        <v>12</v>
      </c>
      <c r="Q137">
        <v>55</v>
      </c>
      <c r="R137">
        <v>6353</v>
      </c>
      <c r="S137">
        <v>48</v>
      </c>
      <c r="T137">
        <v>0</v>
      </c>
      <c r="U137">
        <v>4</v>
      </c>
      <c r="V137">
        <v>7</v>
      </c>
      <c r="W137">
        <v>0.33</v>
      </c>
      <c r="X137">
        <v>875</v>
      </c>
      <c r="Y137">
        <v>630</v>
      </c>
      <c r="Z137">
        <v>0.72</v>
      </c>
    </row>
    <row r="138" spans="1:26" hidden="1" outlineLevel="2" x14ac:dyDescent="0.25">
      <c r="A138">
        <v>5</v>
      </c>
      <c r="B138">
        <v>2011</v>
      </c>
      <c r="C138" t="s">
        <v>13</v>
      </c>
      <c r="D138" s="3">
        <v>3.64</v>
      </c>
      <c r="E138">
        <v>98</v>
      </c>
      <c r="F138">
        <v>64</v>
      </c>
      <c r="G138">
        <v>1474.2</v>
      </c>
      <c r="H138">
        <v>1394</v>
      </c>
      <c r="I138">
        <v>644</v>
      </c>
      <c r="J138">
        <v>597</v>
      </c>
      <c r="K138">
        <v>174</v>
      </c>
      <c r="L138">
        <v>544</v>
      </c>
      <c r="M138">
        <v>1442</v>
      </c>
      <c r="N138">
        <v>0.248</v>
      </c>
      <c r="O138">
        <v>24</v>
      </c>
      <c r="P138">
        <v>14</v>
      </c>
      <c r="Q138">
        <v>48</v>
      </c>
      <c r="R138">
        <v>6278</v>
      </c>
      <c r="S138">
        <v>41</v>
      </c>
      <c r="T138">
        <v>0</v>
      </c>
      <c r="U138">
        <v>9</v>
      </c>
      <c r="V138">
        <v>13</v>
      </c>
      <c r="W138">
        <v>0.30499999999999999</v>
      </c>
      <c r="X138">
        <v>804</v>
      </c>
      <c r="Y138">
        <v>570</v>
      </c>
      <c r="Z138">
        <v>0.70899999999999996</v>
      </c>
    </row>
    <row r="139" spans="1:26" hidden="1" outlineLevel="2" x14ac:dyDescent="0.25">
      <c r="A139">
        <v>6</v>
      </c>
      <c r="B139">
        <v>2011</v>
      </c>
      <c r="C139" t="s">
        <v>13</v>
      </c>
      <c r="D139" s="3">
        <v>3.65</v>
      </c>
      <c r="E139">
        <v>97</v>
      </c>
      <c r="F139">
        <v>65</v>
      </c>
      <c r="G139">
        <v>1469</v>
      </c>
      <c r="H139">
        <v>1357</v>
      </c>
      <c r="I139">
        <v>658</v>
      </c>
      <c r="J139">
        <v>596</v>
      </c>
      <c r="K139">
        <v>155</v>
      </c>
      <c r="L139">
        <v>601</v>
      </c>
      <c r="M139">
        <v>1362</v>
      </c>
      <c r="N139">
        <v>0.245</v>
      </c>
      <c r="O139">
        <v>25</v>
      </c>
      <c r="P139">
        <v>13</v>
      </c>
      <c r="Q139">
        <v>46</v>
      </c>
      <c r="R139">
        <v>6286</v>
      </c>
      <c r="S139">
        <v>60</v>
      </c>
      <c r="T139">
        <v>0</v>
      </c>
      <c r="U139">
        <v>7</v>
      </c>
      <c r="V139">
        <v>10</v>
      </c>
      <c r="W139">
        <v>0.25700000000000001</v>
      </c>
      <c r="X139">
        <v>817</v>
      </c>
      <c r="Y139">
        <v>571</v>
      </c>
      <c r="Z139">
        <v>0.69899999999999995</v>
      </c>
    </row>
    <row r="140" spans="1:26" hidden="1" outlineLevel="2" x14ac:dyDescent="0.25">
      <c r="A140">
        <v>7</v>
      </c>
      <c r="B140">
        <v>2011</v>
      </c>
      <c r="C140" t="s">
        <v>13</v>
      </c>
      <c r="D140" s="3">
        <v>3.88</v>
      </c>
      <c r="E140">
        <v>89</v>
      </c>
      <c r="F140">
        <v>73</v>
      </c>
      <c r="G140">
        <v>1464.2</v>
      </c>
      <c r="H140">
        <v>1380</v>
      </c>
      <c r="I140">
        <v>670</v>
      </c>
      <c r="J140">
        <v>631</v>
      </c>
      <c r="K140">
        <v>162</v>
      </c>
      <c r="L140">
        <v>548</v>
      </c>
      <c r="M140">
        <v>1376</v>
      </c>
      <c r="N140">
        <v>0.248</v>
      </c>
      <c r="O140">
        <v>25</v>
      </c>
      <c r="P140">
        <v>15</v>
      </c>
      <c r="Q140">
        <v>44</v>
      </c>
      <c r="R140">
        <v>6258</v>
      </c>
      <c r="S140">
        <v>32</v>
      </c>
      <c r="T140">
        <v>0</v>
      </c>
      <c r="U140">
        <v>16</v>
      </c>
      <c r="V140">
        <v>14</v>
      </c>
      <c r="W140">
        <v>0.33200000000000002</v>
      </c>
      <c r="X140">
        <v>864</v>
      </c>
      <c r="Y140">
        <v>612</v>
      </c>
      <c r="Z140">
        <v>0.70799999999999996</v>
      </c>
    </row>
    <row r="141" spans="1:26" hidden="1" outlineLevel="2" x14ac:dyDescent="0.25">
      <c r="A141">
        <v>8</v>
      </c>
      <c r="B141">
        <v>2011</v>
      </c>
      <c r="C141" t="s">
        <v>13</v>
      </c>
      <c r="D141" s="3">
        <v>4.03</v>
      </c>
      <c r="E141">
        <v>101</v>
      </c>
      <c r="F141">
        <v>61</v>
      </c>
      <c r="G141">
        <v>1473.1</v>
      </c>
      <c r="H141">
        <v>1408</v>
      </c>
      <c r="I141">
        <v>698</v>
      </c>
      <c r="J141">
        <v>659</v>
      </c>
      <c r="K141">
        <v>172</v>
      </c>
      <c r="L141">
        <v>557</v>
      </c>
      <c r="M141">
        <v>1422</v>
      </c>
      <c r="N141">
        <v>0.25</v>
      </c>
      <c r="O141">
        <v>21</v>
      </c>
      <c r="P141">
        <v>10</v>
      </c>
      <c r="Q141">
        <v>59</v>
      </c>
      <c r="R141">
        <v>6300</v>
      </c>
      <c r="S141">
        <v>36</v>
      </c>
      <c r="T141">
        <v>0</v>
      </c>
      <c r="U141">
        <v>4</v>
      </c>
      <c r="V141">
        <v>7</v>
      </c>
      <c r="W141">
        <v>0.34200000000000003</v>
      </c>
      <c r="X141">
        <v>855</v>
      </c>
      <c r="Y141">
        <v>603</v>
      </c>
      <c r="Z141">
        <v>0.70499999999999996</v>
      </c>
    </row>
    <row r="142" spans="1:26" hidden="1" outlineLevel="2" x14ac:dyDescent="0.25">
      <c r="A142">
        <v>9</v>
      </c>
      <c r="B142">
        <v>2011</v>
      </c>
      <c r="C142" t="s">
        <v>13</v>
      </c>
      <c r="D142" s="3">
        <v>3.56</v>
      </c>
      <c r="E142">
        <v>94</v>
      </c>
      <c r="F142">
        <v>68</v>
      </c>
      <c r="G142">
        <v>1489.2</v>
      </c>
      <c r="H142">
        <v>1381</v>
      </c>
      <c r="I142">
        <v>649</v>
      </c>
      <c r="J142">
        <v>590</v>
      </c>
      <c r="K142">
        <v>154</v>
      </c>
      <c r="L142">
        <v>551</v>
      </c>
      <c r="M142">
        <v>1398</v>
      </c>
      <c r="N142">
        <v>0.24399999999999999</v>
      </c>
      <c r="O142">
        <v>22</v>
      </c>
      <c r="P142">
        <v>13</v>
      </c>
      <c r="Q142">
        <v>52</v>
      </c>
      <c r="R142">
        <v>6318</v>
      </c>
      <c r="S142">
        <v>37</v>
      </c>
      <c r="T142">
        <v>0</v>
      </c>
      <c r="U142">
        <v>6</v>
      </c>
      <c r="V142">
        <v>16</v>
      </c>
      <c r="W142">
        <v>0.29899999999999999</v>
      </c>
      <c r="X142">
        <v>884</v>
      </c>
      <c r="Y142">
        <v>631</v>
      </c>
      <c r="Z142">
        <v>0.71399999999999997</v>
      </c>
    </row>
    <row r="143" spans="1:26" hidden="1" outlineLevel="2" x14ac:dyDescent="0.25">
      <c r="A143">
        <v>10</v>
      </c>
      <c r="B143">
        <v>2011</v>
      </c>
      <c r="C143" t="s">
        <v>13</v>
      </c>
      <c r="D143" s="3">
        <v>4.09</v>
      </c>
      <c r="E143">
        <v>86</v>
      </c>
      <c r="F143">
        <v>76</v>
      </c>
      <c r="G143">
        <v>1442.1</v>
      </c>
      <c r="H143">
        <v>1452</v>
      </c>
      <c r="I143">
        <v>713</v>
      </c>
      <c r="J143">
        <v>655</v>
      </c>
      <c r="K143">
        <v>132</v>
      </c>
      <c r="L143">
        <v>560</v>
      </c>
      <c r="M143">
        <v>1375</v>
      </c>
      <c r="N143">
        <v>0.25900000000000001</v>
      </c>
      <c r="O143">
        <v>18</v>
      </c>
      <c r="P143">
        <v>10</v>
      </c>
      <c r="Q143">
        <v>45</v>
      </c>
      <c r="R143">
        <v>6278</v>
      </c>
      <c r="S143">
        <v>43</v>
      </c>
      <c r="T143">
        <v>0</v>
      </c>
      <c r="U143">
        <v>7</v>
      </c>
      <c r="V143">
        <v>9</v>
      </c>
      <c r="W143">
        <v>0.32700000000000001</v>
      </c>
      <c r="X143">
        <v>875</v>
      </c>
      <c r="Y143">
        <v>594</v>
      </c>
      <c r="Z143">
        <v>0.67900000000000005</v>
      </c>
    </row>
    <row r="144" spans="1:26" outlineLevel="1" collapsed="1" x14ac:dyDescent="0.25">
      <c r="C144" s="2" t="s">
        <v>101</v>
      </c>
      <c r="D144" s="3">
        <f>SUBTOTAL(1,D134:D143)</f>
        <v>3.7079999999999997</v>
      </c>
      <c r="E144">
        <f>SUBTOTAL(1,E134:E143)</f>
        <v>96.4</v>
      </c>
      <c r="F144">
        <f>SUBTOTAL(1,F134:F143)</f>
        <v>65.599999999999994</v>
      </c>
      <c r="G144">
        <f>SUBTOTAL(1,G134:G143)</f>
        <v>1472.4300000000003</v>
      </c>
      <c r="H144">
        <f>SUBTOTAL(1,H134:H143)</f>
        <v>1384.4</v>
      </c>
      <c r="K144">
        <f>SUBTOTAL(1,K134:K143)</f>
        <v>155.80000000000001</v>
      </c>
      <c r="L144">
        <f>SUBTOTAL(1,L134:L143)</f>
        <v>562.70000000000005</v>
      </c>
      <c r="M144" s="7">
        <f>SUBTOTAL(1,M134:M143)</f>
        <v>1394.2</v>
      </c>
      <c r="N144">
        <f>SUBTOTAL(1,N134:N143)</f>
        <v>0.24710000000000001</v>
      </c>
      <c r="Q144">
        <f>SUBTOTAL(1,Q134:Q143)</f>
        <v>51.4</v>
      </c>
      <c r="W144">
        <f>SUBTOTAL(1,W134:W143)</f>
        <v>0.31090000000000001</v>
      </c>
      <c r="X144">
        <f>SUBTOTAL(1,X134:X143)</f>
        <v>850.9</v>
      </c>
      <c r="Y144">
        <f>SUBTOTAL(1,Y134:Y143)</f>
        <v>602.9</v>
      </c>
      <c r="Z144">
        <f>SUBTOTAL(1,Z134:Z143)</f>
        <v>0.70850000000000013</v>
      </c>
    </row>
    <row r="145" spans="1:27" hidden="1" outlineLevel="2" x14ac:dyDescent="0.25">
      <c r="A145">
        <v>1</v>
      </c>
      <c r="B145">
        <v>2011</v>
      </c>
      <c r="C145" t="s">
        <v>18</v>
      </c>
      <c r="D145" s="3">
        <v>3.85</v>
      </c>
      <c r="E145">
        <v>82</v>
      </c>
      <c r="F145">
        <v>80</v>
      </c>
      <c r="G145">
        <v>1461.2</v>
      </c>
      <c r="H145">
        <v>1379</v>
      </c>
      <c r="I145">
        <v>679</v>
      </c>
      <c r="J145">
        <v>625</v>
      </c>
      <c r="K145">
        <v>192</v>
      </c>
      <c r="L145">
        <v>500</v>
      </c>
      <c r="M145">
        <v>1108</v>
      </c>
      <c r="N145">
        <v>0.249</v>
      </c>
      <c r="O145">
        <v>24</v>
      </c>
      <c r="P145">
        <v>13</v>
      </c>
      <c r="Q145">
        <v>41</v>
      </c>
      <c r="R145">
        <v>6154</v>
      </c>
      <c r="S145">
        <v>48</v>
      </c>
      <c r="T145">
        <v>0</v>
      </c>
      <c r="U145">
        <v>7</v>
      </c>
      <c r="V145">
        <v>18</v>
      </c>
      <c r="W145">
        <v>0.28000000000000003</v>
      </c>
      <c r="X145">
        <v>840</v>
      </c>
      <c r="Y145">
        <v>639</v>
      </c>
      <c r="Z145">
        <v>0.76100000000000001</v>
      </c>
    </row>
    <row r="146" spans="1:27" hidden="1" outlineLevel="2" x14ac:dyDescent="0.25">
      <c r="A146">
        <v>2</v>
      </c>
      <c r="B146">
        <v>2011</v>
      </c>
      <c r="C146" t="s">
        <v>18</v>
      </c>
      <c r="D146" s="3">
        <v>3.43</v>
      </c>
      <c r="E146">
        <v>101</v>
      </c>
      <c r="F146">
        <v>61</v>
      </c>
      <c r="G146">
        <v>1467.2</v>
      </c>
      <c r="H146">
        <v>1271</v>
      </c>
      <c r="I146">
        <v>602</v>
      </c>
      <c r="J146">
        <v>560</v>
      </c>
      <c r="K146">
        <v>166</v>
      </c>
      <c r="L146">
        <v>482</v>
      </c>
      <c r="M146">
        <v>1172</v>
      </c>
      <c r="N146">
        <v>0.23100000000000001</v>
      </c>
      <c r="O146">
        <v>28</v>
      </c>
      <c r="P146">
        <v>13</v>
      </c>
      <c r="Q146">
        <v>57</v>
      </c>
      <c r="R146">
        <v>6071</v>
      </c>
      <c r="S146">
        <v>39</v>
      </c>
      <c r="T146">
        <v>0</v>
      </c>
      <c r="U146">
        <v>13</v>
      </c>
      <c r="V146">
        <v>14</v>
      </c>
      <c r="W146">
        <v>0.312</v>
      </c>
      <c r="X146">
        <v>854</v>
      </c>
      <c r="Y146">
        <v>640</v>
      </c>
      <c r="Z146">
        <v>0.749</v>
      </c>
    </row>
    <row r="147" spans="1:27" hidden="1" outlineLevel="2" x14ac:dyDescent="0.25">
      <c r="A147">
        <v>3</v>
      </c>
      <c r="B147">
        <v>2011</v>
      </c>
      <c r="C147" t="s">
        <v>18</v>
      </c>
      <c r="D147" s="3">
        <v>3.91</v>
      </c>
      <c r="E147">
        <v>96</v>
      </c>
      <c r="F147">
        <v>66</v>
      </c>
      <c r="G147">
        <v>1455.2</v>
      </c>
      <c r="H147">
        <v>1304</v>
      </c>
      <c r="I147">
        <v>683</v>
      </c>
      <c r="J147">
        <v>632</v>
      </c>
      <c r="K147">
        <v>200</v>
      </c>
      <c r="L147">
        <v>495</v>
      </c>
      <c r="M147">
        <v>1128</v>
      </c>
      <c r="N147">
        <v>0.23599999999999999</v>
      </c>
      <c r="O147">
        <v>22</v>
      </c>
      <c r="P147">
        <v>10</v>
      </c>
      <c r="Q147">
        <v>44</v>
      </c>
      <c r="R147">
        <v>6125</v>
      </c>
      <c r="S147">
        <v>45</v>
      </c>
      <c r="T147">
        <v>0</v>
      </c>
      <c r="U147">
        <v>3</v>
      </c>
      <c r="V147">
        <v>8</v>
      </c>
      <c r="W147">
        <v>0.26300000000000001</v>
      </c>
      <c r="X147">
        <v>806</v>
      </c>
      <c r="Y147">
        <v>628</v>
      </c>
      <c r="Z147">
        <v>0.77900000000000003</v>
      </c>
    </row>
    <row r="148" spans="1:27" hidden="1" outlineLevel="2" x14ac:dyDescent="0.25">
      <c r="A148">
        <v>4</v>
      </c>
      <c r="B148">
        <v>2011</v>
      </c>
      <c r="C148" t="s">
        <v>18</v>
      </c>
      <c r="D148" s="3">
        <v>3.65</v>
      </c>
      <c r="E148">
        <v>93</v>
      </c>
      <c r="F148">
        <v>69</v>
      </c>
      <c r="G148">
        <v>1441.2</v>
      </c>
      <c r="H148">
        <v>1324</v>
      </c>
      <c r="I148">
        <v>655</v>
      </c>
      <c r="J148">
        <v>584</v>
      </c>
      <c r="K148">
        <v>176</v>
      </c>
      <c r="L148">
        <v>488</v>
      </c>
      <c r="M148">
        <v>1111</v>
      </c>
      <c r="N148">
        <v>0.24099999999999999</v>
      </c>
      <c r="O148">
        <v>21</v>
      </c>
      <c r="P148">
        <v>8</v>
      </c>
      <c r="Q148">
        <v>44</v>
      </c>
      <c r="R148">
        <v>6093</v>
      </c>
      <c r="S148">
        <v>48</v>
      </c>
      <c r="T148">
        <v>0</v>
      </c>
      <c r="U148">
        <v>9</v>
      </c>
      <c r="V148">
        <v>15</v>
      </c>
      <c r="W148">
        <v>0.29099999999999998</v>
      </c>
      <c r="X148">
        <v>843</v>
      </c>
      <c r="Y148">
        <v>586</v>
      </c>
      <c r="Z148">
        <v>0.69499999999999995</v>
      </c>
    </row>
    <row r="149" spans="1:27" hidden="1" outlineLevel="2" x14ac:dyDescent="0.25">
      <c r="A149">
        <v>5</v>
      </c>
      <c r="B149">
        <v>2011</v>
      </c>
      <c r="C149" t="s">
        <v>18</v>
      </c>
      <c r="D149" s="3">
        <v>3.5</v>
      </c>
      <c r="E149">
        <v>101</v>
      </c>
      <c r="F149">
        <v>61</v>
      </c>
      <c r="G149">
        <v>1469</v>
      </c>
      <c r="H149">
        <v>1295</v>
      </c>
      <c r="I149">
        <v>615</v>
      </c>
      <c r="J149">
        <v>572</v>
      </c>
      <c r="K149">
        <v>191</v>
      </c>
      <c r="L149">
        <v>461</v>
      </c>
      <c r="M149">
        <v>1154</v>
      </c>
      <c r="N149">
        <v>0.23400000000000001</v>
      </c>
      <c r="O149">
        <v>26</v>
      </c>
      <c r="P149">
        <v>9</v>
      </c>
      <c r="Q149">
        <v>48</v>
      </c>
      <c r="R149">
        <v>6103</v>
      </c>
      <c r="S149">
        <v>41</v>
      </c>
      <c r="T149">
        <v>0</v>
      </c>
      <c r="U149">
        <v>4</v>
      </c>
      <c r="V149">
        <v>13</v>
      </c>
      <c r="W149">
        <v>0.27600000000000002</v>
      </c>
      <c r="X149">
        <v>819</v>
      </c>
      <c r="Y149">
        <v>619</v>
      </c>
      <c r="Z149">
        <v>0.75600000000000001</v>
      </c>
    </row>
    <row r="150" spans="1:27" hidden="1" outlineLevel="2" x14ac:dyDescent="0.25">
      <c r="A150">
        <v>6</v>
      </c>
      <c r="B150">
        <v>2011</v>
      </c>
      <c r="C150" t="s">
        <v>18</v>
      </c>
      <c r="D150" s="3">
        <v>3.5</v>
      </c>
      <c r="E150">
        <v>100</v>
      </c>
      <c r="F150">
        <v>62</v>
      </c>
      <c r="G150">
        <v>1479</v>
      </c>
      <c r="H150">
        <v>1305</v>
      </c>
      <c r="I150">
        <v>614</v>
      </c>
      <c r="J150">
        <v>575</v>
      </c>
      <c r="K150">
        <v>175</v>
      </c>
      <c r="L150">
        <v>484</v>
      </c>
      <c r="M150">
        <v>1192</v>
      </c>
      <c r="N150">
        <v>0.23499999999999999</v>
      </c>
      <c r="O150">
        <v>18</v>
      </c>
      <c r="P150">
        <v>13</v>
      </c>
      <c r="Q150">
        <v>56</v>
      </c>
      <c r="R150">
        <v>6156</v>
      </c>
      <c r="S150">
        <v>50</v>
      </c>
      <c r="T150">
        <v>0</v>
      </c>
      <c r="U150">
        <v>12</v>
      </c>
      <c r="V150">
        <v>15</v>
      </c>
      <c r="W150">
        <v>0.27500000000000002</v>
      </c>
      <c r="X150">
        <v>860</v>
      </c>
      <c r="Y150">
        <v>650</v>
      </c>
      <c r="Z150">
        <v>0.75600000000000001</v>
      </c>
    </row>
    <row r="151" spans="1:27" hidden="1" outlineLevel="2" x14ac:dyDescent="0.25">
      <c r="A151">
        <v>7</v>
      </c>
      <c r="B151">
        <v>2011</v>
      </c>
      <c r="C151" t="s">
        <v>18</v>
      </c>
      <c r="D151" s="3">
        <v>3.43</v>
      </c>
      <c r="E151">
        <v>95</v>
      </c>
      <c r="F151">
        <v>67</v>
      </c>
      <c r="G151">
        <v>1479.2</v>
      </c>
      <c r="H151">
        <v>1324</v>
      </c>
      <c r="I151">
        <v>632</v>
      </c>
      <c r="J151">
        <v>564</v>
      </c>
      <c r="K151">
        <v>178</v>
      </c>
      <c r="L151">
        <v>472</v>
      </c>
      <c r="M151">
        <v>1210</v>
      </c>
      <c r="N151">
        <v>0.23799999999999999</v>
      </c>
      <c r="O151">
        <v>17</v>
      </c>
      <c r="P151">
        <v>13</v>
      </c>
      <c r="Q151">
        <v>52</v>
      </c>
      <c r="R151">
        <v>6176</v>
      </c>
      <c r="S151">
        <v>40</v>
      </c>
      <c r="T151">
        <v>0</v>
      </c>
      <c r="U151">
        <v>9</v>
      </c>
      <c r="V151">
        <v>22</v>
      </c>
      <c r="W151">
        <v>0.32700000000000001</v>
      </c>
      <c r="X151">
        <v>839</v>
      </c>
      <c r="Y151">
        <v>627</v>
      </c>
      <c r="Z151">
        <v>0.747</v>
      </c>
    </row>
    <row r="152" spans="1:27" hidden="1" outlineLevel="2" x14ac:dyDescent="0.25">
      <c r="A152">
        <v>8</v>
      </c>
      <c r="B152">
        <v>2011</v>
      </c>
      <c r="C152" t="s">
        <v>18</v>
      </c>
      <c r="D152" s="3">
        <v>3.72</v>
      </c>
      <c r="E152">
        <v>99</v>
      </c>
      <c r="F152">
        <v>63</v>
      </c>
      <c r="G152">
        <v>1460.2</v>
      </c>
      <c r="H152">
        <v>1315</v>
      </c>
      <c r="I152">
        <v>654</v>
      </c>
      <c r="J152">
        <v>603</v>
      </c>
      <c r="K152">
        <v>181</v>
      </c>
      <c r="L152">
        <v>492</v>
      </c>
      <c r="M152">
        <v>1149</v>
      </c>
      <c r="N152">
        <v>0.23799999999999999</v>
      </c>
      <c r="O152">
        <v>21</v>
      </c>
      <c r="P152">
        <v>8</v>
      </c>
      <c r="Q152">
        <v>54</v>
      </c>
      <c r="R152">
        <v>6128</v>
      </c>
      <c r="S152">
        <v>40</v>
      </c>
      <c r="T152">
        <v>0</v>
      </c>
      <c r="U152">
        <v>6</v>
      </c>
      <c r="V152">
        <v>21</v>
      </c>
      <c r="W152">
        <v>0.314</v>
      </c>
      <c r="X152">
        <v>847</v>
      </c>
      <c r="Y152">
        <v>646</v>
      </c>
      <c r="Z152">
        <v>0.76300000000000001</v>
      </c>
    </row>
    <row r="153" spans="1:27" hidden="1" outlineLevel="2" x14ac:dyDescent="0.25">
      <c r="A153">
        <v>9</v>
      </c>
      <c r="B153">
        <v>2011</v>
      </c>
      <c r="C153" t="s">
        <v>18</v>
      </c>
      <c r="D153" s="3">
        <v>4.0199999999999996</v>
      </c>
      <c r="E153">
        <v>90</v>
      </c>
      <c r="F153">
        <v>72</v>
      </c>
      <c r="G153">
        <v>1458.1</v>
      </c>
      <c r="H153">
        <v>1380</v>
      </c>
      <c r="I153">
        <v>705</v>
      </c>
      <c r="J153">
        <v>651</v>
      </c>
      <c r="K153">
        <v>202</v>
      </c>
      <c r="L153">
        <v>465</v>
      </c>
      <c r="M153">
        <v>1113</v>
      </c>
      <c r="N153">
        <v>0.248</v>
      </c>
      <c r="O153">
        <v>18</v>
      </c>
      <c r="P153">
        <v>6</v>
      </c>
      <c r="Q153">
        <v>44</v>
      </c>
      <c r="R153">
        <v>6120</v>
      </c>
      <c r="S153">
        <v>38</v>
      </c>
      <c r="T153">
        <v>0</v>
      </c>
      <c r="U153">
        <v>7</v>
      </c>
      <c r="V153">
        <v>16</v>
      </c>
      <c r="W153">
        <v>0.28299999999999997</v>
      </c>
      <c r="X153">
        <v>828</v>
      </c>
      <c r="Y153">
        <v>614</v>
      </c>
      <c r="Z153">
        <v>0.74199999999999999</v>
      </c>
    </row>
    <row r="154" spans="1:27" hidden="1" outlineLevel="2" x14ac:dyDescent="0.25">
      <c r="A154">
        <v>10</v>
      </c>
      <c r="B154">
        <v>2011</v>
      </c>
      <c r="C154" t="s">
        <v>18</v>
      </c>
      <c r="D154" s="3">
        <v>3.8</v>
      </c>
      <c r="E154">
        <v>93</v>
      </c>
      <c r="F154">
        <v>69</v>
      </c>
      <c r="G154">
        <v>1465</v>
      </c>
      <c r="H154">
        <v>1381</v>
      </c>
      <c r="I154">
        <v>690</v>
      </c>
      <c r="J154">
        <v>618</v>
      </c>
      <c r="K154">
        <v>187</v>
      </c>
      <c r="L154">
        <v>473</v>
      </c>
      <c r="M154">
        <v>1153</v>
      </c>
      <c r="N154">
        <v>0.247</v>
      </c>
      <c r="O154">
        <v>19</v>
      </c>
      <c r="P154">
        <v>11</v>
      </c>
      <c r="Q154">
        <v>52</v>
      </c>
      <c r="R154">
        <v>6174</v>
      </c>
      <c r="S154">
        <v>31</v>
      </c>
      <c r="T154">
        <v>0</v>
      </c>
      <c r="U154">
        <v>9</v>
      </c>
      <c r="V154">
        <v>10</v>
      </c>
      <c r="W154">
        <v>0.26</v>
      </c>
      <c r="X154">
        <v>830</v>
      </c>
      <c r="Y154">
        <v>611</v>
      </c>
      <c r="Z154">
        <v>0.73599999999999999</v>
      </c>
    </row>
    <row r="155" spans="1:27" outlineLevel="1" collapsed="1" x14ac:dyDescent="0.25">
      <c r="C155" s="2" t="s">
        <v>102</v>
      </c>
      <c r="D155" s="3">
        <f>SUBTOTAL(1,D145:D154)</f>
        <v>3.681</v>
      </c>
      <c r="E155">
        <f>SUBTOTAL(1,E145:E154)</f>
        <v>95</v>
      </c>
      <c r="F155">
        <f>SUBTOTAL(1,F145:F154)</f>
        <v>67</v>
      </c>
      <c r="G155">
        <f>SUBTOTAL(1,G145:G154)</f>
        <v>1463.5300000000002</v>
      </c>
      <c r="H155">
        <f>SUBTOTAL(1,H145:H154)</f>
        <v>1327.8</v>
      </c>
      <c r="K155">
        <f>SUBTOTAL(1,K145:K154)</f>
        <v>184.8</v>
      </c>
      <c r="L155">
        <f>SUBTOTAL(1,L145:L154)</f>
        <v>481.2</v>
      </c>
      <c r="M155">
        <f>SUBTOTAL(1,M145:M154)</f>
        <v>1149</v>
      </c>
      <c r="N155">
        <f>SUBTOTAL(1,N145:N154)</f>
        <v>0.23970000000000002</v>
      </c>
      <c r="Q155">
        <f>SUBTOTAL(1,Q145:Q154)</f>
        <v>49.2</v>
      </c>
      <c r="W155">
        <f>SUBTOTAL(1,W145:W154)</f>
        <v>0.28810000000000002</v>
      </c>
      <c r="X155">
        <f>SUBTOTAL(1,X145:X154)</f>
        <v>836.6</v>
      </c>
      <c r="Y155">
        <f>SUBTOTAL(1,Y145:Y154)</f>
        <v>626</v>
      </c>
      <c r="Z155">
        <f>SUBTOTAL(1,Z145:Z154)</f>
        <v>0.74839999999999995</v>
      </c>
      <c r="AA155">
        <v>5</v>
      </c>
    </row>
    <row r="156" spans="1:27" hidden="1" outlineLevel="2" x14ac:dyDescent="0.25">
      <c r="A156">
        <v>1</v>
      </c>
      <c r="B156">
        <v>2011</v>
      </c>
      <c r="C156" t="s">
        <v>14</v>
      </c>
      <c r="D156" s="3">
        <v>3.64</v>
      </c>
      <c r="E156">
        <v>97</v>
      </c>
      <c r="F156">
        <v>65</v>
      </c>
      <c r="G156">
        <v>1477</v>
      </c>
      <c r="H156">
        <v>1314</v>
      </c>
      <c r="I156">
        <v>639</v>
      </c>
      <c r="J156">
        <v>598</v>
      </c>
      <c r="K156">
        <v>137</v>
      </c>
      <c r="L156">
        <v>534</v>
      </c>
      <c r="M156">
        <v>1293</v>
      </c>
      <c r="N156">
        <v>0.23799999999999999</v>
      </c>
      <c r="O156">
        <v>23</v>
      </c>
      <c r="P156">
        <v>15</v>
      </c>
      <c r="Q156">
        <v>53</v>
      </c>
      <c r="R156">
        <v>6179</v>
      </c>
      <c r="S156">
        <v>47</v>
      </c>
      <c r="T156">
        <v>0</v>
      </c>
      <c r="U156">
        <v>11</v>
      </c>
      <c r="V156">
        <v>8</v>
      </c>
      <c r="W156">
        <v>0.317</v>
      </c>
      <c r="X156">
        <v>851</v>
      </c>
      <c r="Y156">
        <v>663</v>
      </c>
      <c r="Z156">
        <v>0.77900000000000003</v>
      </c>
    </row>
    <row r="157" spans="1:27" hidden="1" outlineLevel="2" x14ac:dyDescent="0.25">
      <c r="A157">
        <v>2</v>
      </c>
      <c r="B157">
        <v>2011</v>
      </c>
      <c r="C157" t="s">
        <v>14</v>
      </c>
      <c r="D157" s="3">
        <v>3.49</v>
      </c>
      <c r="E157">
        <v>83</v>
      </c>
      <c r="F157">
        <v>79</v>
      </c>
      <c r="G157">
        <v>1440</v>
      </c>
      <c r="H157">
        <v>1350</v>
      </c>
      <c r="I157">
        <v>619</v>
      </c>
      <c r="J157">
        <v>558</v>
      </c>
      <c r="K157">
        <v>136</v>
      </c>
      <c r="L157">
        <v>516</v>
      </c>
      <c r="M157">
        <v>1223</v>
      </c>
      <c r="N157">
        <v>0.247</v>
      </c>
      <c r="O157">
        <v>24</v>
      </c>
      <c r="P157">
        <v>9</v>
      </c>
      <c r="Q157">
        <v>44</v>
      </c>
      <c r="R157">
        <v>6089</v>
      </c>
      <c r="S157">
        <v>53</v>
      </c>
      <c r="T157">
        <v>0</v>
      </c>
      <c r="U157">
        <v>4</v>
      </c>
      <c r="V157">
        <v>13</v>
      </c>
      <c r="W157">
        <v>0.30099999999999999</v>
      </c>
      <c r="X157">
        <v>843</v>
      </c>
      <c r="Y157">
        <v>637</v>
      </c>
      <c r="Z157">
        <v>0.75600000000000001</v>
      </c>
    </row>
    <row r="158" spans="1:27" hidden="1" outlineLevel="2" x14ac:dyDescent="0.25">
      <c r="A158">
        <v>3</v>
      </c>
      <c r="B158">
        <v>2011</v>
      </c>
      <c r="C158" t="s">
        <v>14</v>
      </c>
      <c r="D158" s="3">
        <v>3.66</v>
      </c>
      <c r="E158">
        <v>88</v>
      </c>
      <c r="F158">
        <v>74</v>
      </c>
      <c r="G158">
        <v>1463</v>
      </c>
      <c r="H158">
        <v>1367</v>
      </c>
      <c r="I158">
        <v>635</v>
      </c>
      <c r="J158">
        <v>595</v>
      </c>
      <c r="K158">
        <v>125</v>
      </c>
      <c r="L158">
        <v>565</v>
      </c>
      <c r="M158">
        <v>1294</v>
      </c>
      <c r="N158">
        <v>0.246</v>
      </c>
      <c r="O158">
        <v>27</v>
      </c>
      <c r="P158">
        <v>14</v>
      </c>
      <c r="Q158">
        <v>41</v>
      </c>
      <c r="R158">
        <v>6244</v>
      </c>
      <c r="S158">
        <v>46</v>
      </c>
      <c r="T158">
        <v>0</v>
      </c>
      <c r="U158">
        <v>3</v>
      </c>
      <c r="V158">
        <v>14</v>
      </c>
      <c r="W158">
        <v>0.29199999999999998</v>
      </c>
      <c r="X158">
        <v>826</v>
      </c>
      <c r="Y158">
        <v>624</v>
      </c>
      <c r="Z158">
        <v>0.755</v>
      </c>
    </row>
    <row r="159" spans="1:27" hidden="1" outlineLevel="2" x14ac:dyDescent="0.25">
      <c r="A159">
        <v>4</v>
      </c>
      <c r="B159">
        <v>2011</v>
      </c>
      <c r="C159" t="s">
        <v>14</v>
      </c>
      <c r="D159" s="3">
        <v>3.54</v>
      </c>
      <c r="E159">
        <v>89</v>
      </c>
      <c r="F159">
        <v>73</v>
      </c>
      <c r="G159">
        <v>1480</v>
      </c>
      <c r="H159">
        <v>1335</v>
      </c>
      <c r="I159">
        <v>621</v>
      </c>
      <c r="J159">
        <v>582</v>
      </c>
      <c r="K159">
        <v>149</v>
      </c>
      <c r="L159">
        <v>550</v>
      </c>
      <c r="M159">
        <v>1263</v>
      </c>
      <c r="N159">
        <v>0.24</v>
      </c>
      <c r="O159">
        <v>16</v>
      </c>
      <c r="P159">
        <v>13</v>
      </c>
      <c r="Q159">
        <v>51</v>
      </c>
      <c r="R159">
        <v>6258</v>
      </c>
      <c r="S159">
        <v>41</v>
      </c>
      <c r="T159">
        <v>0</v>
      </c>
      <c r="U159">
        <v>6</v>
      </c>
      <c r="V159">
        <v>14</v>
      </c>
      <c r="W159">
        <v>0.246</v>
      </c>
      <c r="X159">
        <v>874</v>
      </c>
      <c r="Y159">
        <v>663</v>
      </c>
      <c r="Z159">
        <v>0.75900000000000001</v>
      </c>
    </row>
    <row r="160" spans="1:27" hidden="1" outlineLevel="2" x14ac:dyDescent="0.25">
      <c r="A160">
        <v>5</v>
      </c>
      <c r="B160">
        <v>2011</v>
      </c>
      <c r="C160" t="s">
        <v>14</v>
      </c>
      <c r="D160" s="3">
        <v>4.01</v>
      </c>
      <c r="E160">
        <v>83</v>
      </c>
      <c r="F160">
        <v>79</v>
      </c>
      <c r="G160">
        <v>1462.1</v>
      </c>
      <c r="H160">
        <v>1450</v>
      </c>
      <c r="I160">
        <v>718</v>
      </c>
      <c r="J160">
        <v>651</v>
      </c>
      <c r="K160">
        <v>176</v>
      </c>
      <c r="L160">
        <v>519</v>
      </c>
      <c r="M160">
        <v>1278</v>
      </c>
      <c r="N160">
        <v>0.25700000000000001</v>
      </c>
      <c r="O160">
        <v>20</v>
      </c>
      <c r="P160">
        <v>8</v>
      </c>
      <c r="Q160">
        <v>44</v>
      </c>
      <c r="R160">
        <v>6308</v>
      </c>
      <c r="S160">
        <v>40</v>
      </c>
      <c r="T160">
        <v>0</v>
      </c>
      <c r="U160">
        <v>6</v>
      </c>
      <c r="V160">
        <v>13</v>
      </c>
      <c r="W160">
        <v>0.26900000000000002</v>
      </c>
      <c r="X160">
        <v>880</v>
      </c>
      <c r="Y160">
        <v>669</v>
      </c>
      <c r="Z160">
        <v>0.76</v>
      </c>
    </row>
    <row r="161" spans="1:27" hidden="1" outlineLevel="2" x14ac:dyDescent="0.25">
      <c r="A161">
        <v>6</v>
      </c>
      <c r="B161">
        <v>2011</v>
      </c>
      <c r="C161" t="s">
        <v>14</v>
      </c>
      <c r="D161" s="3">
        <v>3.54</v>
      </c>
      <c r="E161">
        <v>90</v>
      </c>
      <c r="F161">
        <v>72</v>
      </c>
      <c r="G161">
        <v>1497</v>
      </c>
      <c r="H161">
        <v>1332</v>
      </c>
      <c r="I161">
        <v>653</v>
      </c>
      <c r="J161">
        <v>589</v>
      </c>
      <c r="K161">
        <v>148</v>
      </c>
      <c r="L161">
        <v>542</v>
      </c>
      <c r="M161">
        <v>1299</v>
      </c>
      <c r="N161">
        <v>0.23699999999999999</v>
      </c>
      <c r="O161">
        <v>24</v>
      </c>
      <c r="P161">
        <v>14</v>
      </c>
      <c r="Q161">
        <v>43</v>
      </c>
      <c r="R161">
        <v>6290</v>
      </c>
      <c r="S161">
        <v>53</v>
      </c>
      <c r="T161">
        <v>0</v>
      </c>
      <c r="U161">
        <v>9</v>
      </c>
      <c r="V161">
        <v>13</v>
      </c>
      <c r="W161">
        <v>0.33600000000000002</v>
      </c>
      <c r="X161">
        <v>889</v>
      </c>
      <c r="Y161">
        <v>666</v>
      </c>
      <c r="Z161">
        <v>0.749</v>
      </c>
    </row>
    <row r="162" spans="1:27" hidden="1" outlineLevel="2" x14ac:dyDescent="0.25">
      <c r="A162">
        <v>7</v>
      </c>
      <c r="B162">
        <v>2011</v>
      </c>
      <c r="C162" t="s">
        <v>14</v>
      </c>
      <c r="D162" s="3">
        <v>3.64</v>
      </c>
      <c r="E162">
        <v>88</v>
      </c>
      <c r="F162">
        <v>74</v>
      </c>
      <c r="G162">
        <v>1483.1</v>
      </c>
      <c r="H162">
        <v>1356</v>
      </c>
      <c r="I162">
        <v>657</v>
      </c>
      <c r="J162">
        <v>600</v>
      </c>
      <c r="K162">
        <v>136</v>
      </c>
      <c r="L162">
        <v>569</v>
      </c>
      <c r="M162">
        <v>1257</v>
      </c>
      <c r="N162">
        <v>0.24299999999999999</v>
      </c>
      <c r="O162">
        <v>19</v>
      </c>
      <c r="P162">
        <v>15</v>
      </c>
      <c r="Q162">
        <v>50</v>
      </c>
      <c r="R162">
        <v>6291</v>
      </c>
      <c r="S162">
        <v>44</v>
      </c>
      <c r="T162">
        <v>0</v>
      </c>
      <c r="U162">
        <v>7</v>
      </c>
      <c r="V162">
        <v>11</v>
      </c>
      <c r="W162">
        <v>0.32500000000000001</v>
      </c>
      <c r="X162">
        <v>910</v>
      </c>
      <c r="Y162">
        <v>710</v>
      </c>
      <c r="Z162">
        <v>0.78</v>
      </c>
    </row>
    <row r="163" spans="1:27" hidden="1" outlineLevel="2" x14ac:dyDescent="0.25">
      <c r="A163">
        <v>8</v>
      </c>
      <c r="B163">
        <v>2011</v>
      </c>
      <c r="C163" t="s">
        <v>14</v>
      </c>
      <c r="D163" s="3">
        <v>3.56</v>
      </c>
      <c r="E163">
        <v>82</v>
      </c>
      <c r="F163">
        <v>80</v>
      </c>
      <c r="G163">
        <v>1454.1</v>
      </c>
      <c r="H163">
        <v>1312</v>
      </c>
      <c r="I163">
        <v>632</v>
      </c>
      <c r="J163">
        <v>575</v>
      </c>
      <c r="K163">
        <v>132</v>
      </c>
      <c r="L163">
        <v>506</v>
      </c>
      <c r="M163">
        <v>1307</v>
      </c>
      <c r="N163">
        <v>0.24</v>
      </c>
      <c r="O163">
        <v>22</v>
      </c>
      <c r="P163">
        <v>15</v>
      </c>
      <c r="Q163">
        <v>44</v>
      </c>
      <c r="R163">
        <v>6107</v>
      </c>
      <c r="S163">
        <v>40</v>
      </c>
      <c r="T163">
        <v>0</v>
      </c>
      <c r="U163">
        <v>7</v>
      </c>
      <c r="V163">
        <v>9</v>
      </c>
      <c r="W163">
        <v>0.309</v>
      </c>
      <c r="X163">
        <v>822</v>
      </c>
      <c r="Y163">
        <v>632</v>
      </c>
      <c r="Z163">
        <v>0.76900000000000002</v>
      </c>
    </row>
    <row r="164" spans="1:27" hidden="1" outlineLevel="2" x14ac:dyDescent="0.25">
      <c r="A164">
        <v>9</v>
      </c>
      <c r="B164">
        <v>2011</v>
      </c>
      <c r="C164" t="s">
        <v>14</v>
      </c>
      <c r="D164" s="3">
        <v>3.66</v>
      </c>
      <c r="E164">
        <v>85</v>
      </c>
      <c r="F164">
        <v>77</v>
      </c>
      <c r="G164">
        <v>1452</v>
      </c>
      <c r="H164">
        <v>1352</v>
      </c>
      <c r="I164">
        <v>637</v>
      </c>
      <c r="J164">
        <v>591</v>
      </c>
      <c r="K164">
        <v>150</v>
      </c>
      <c r="L164">
        <v>573</v>
      </c>
      <c r="M164">
        <v>1302</v>
      </c>
      <c r="N164">
        <v>0.246</v>
      </c>
      <c r="O164">
        <v>23</v>
      </c>
      <c r="P164">
        <v>17</v>
      </c>
      <c r="Q164">
        <v>45</v>
      </c>
      <c r="R164">
        <v>6193</v>
      </c>
      <c r="S164">
        <v>62</v>
      </c>
      <c r="T164">
        <v>0</v>
      </c>
      <c r="U164">
        <v>5</v>
      </c>
      <c r="V164">
        <v>19</v>
      </c>
      <c r="W164">
        <v>0.29599999999999999</v>
      </c>
      <c r="X164">
        <v>885</v>
      </c>
      <c r="Y164">
        <v>656</v>
      </c>
      <c r="Z164">
        <v>0.74099999999999999</v>
      </c>
    </row>
    <row r="165" spans="1:27" hidden="1" outlineLevel="2" x14ac:dyDescent="0.25">
      <c r="A165">
        <v>10</v>
      </c>
      <c r="B165">
        <v>2011</v>
      </c>
      <c r="C165" t="s">
        <v>14</v>
      </c>
      <c r="D165" s="3">
        <v>3.29</v>
      </c>
      <c r="E165">
        <v>97</v>
      </c>
      <c r="F165">
        <v>65</v>
      </c>
      <c r="G165">
        <v>1494.1</v>
      </c>
      <c r="H165">
        <v>1295</v>
      </c>
      <c r="I165">
        <v>588</v>
      </c>
      <c r="J165">
        <v>546</v>
      </c>
      <c r="K165">
        <v>139</v>
      </c>
      <c r="L165">
        <v>524</v>
      </c>
      <c r="M165">
        <v>1276</v>
      </c>
      <c r="N165">
        <v>0.23400000000000001</v>
      </c>
      <c r="O165">
        <v>16</v>
      </c>
      <c r="P165">
        <v>12</v>
      </c>
      <c r="Q165">
        <v>54</v>
      </c>
      <c r="R165">
        <v>6199</v>
      </c>
      <c r="S165">
        <v>55</v>
      </c>
      <c r="T165">
        <v>0</v>
      </c>
      <c r="U165">
        <v>5</v>
      </c>
      <c r="V165">
        <v>12</v>
      </c>
      <c r="W165">
        <v>0.29899999999999999</v>
      </c>
      <c r="X165">
        <v>861</v>
      </c>
      <c r="Y165">
        <v>662</v>
      </c>
      <c r="Z165">
        <v>0.76900000000000002</v>
      </c>
    </row>
    <row r="166" spans="1:27" outlineLevel="1" collapsed="1" x14ac:dyDescent="0.25">
      <c r="C166" s="2" t="s">
        <v>103</v>
      </c>
      <c r="D166" s="3">
        <f>SUBTOTAL(1,D156:D165)</f>
        <v>3.6030000000000002</v>
      </c>
      <c r="E166">
        <f>SUBTOTAL(1,E156:E165)</f>
        <v>88.2</v>
      </c>
      <c r="F166">
        <f>SUBTOTAL(1,F156:F165)</f>
        <v>73.8</v>
      </c>
      <c r="G166">
        <f>SUBTOTAL(1,G156:G165)</f>
        <v>1470.2400000000002</v>
      </c>
      <c r="H166">
        <f>SUBTOTAL(1,H156:H165)</f>
        <v>1346.3</v>
      </c>
      <c r="I166">
        <v>2</v>
      </c>
      <c r="K166">
        <f>SUBTOTAL(1,K156:K165)</f>
        <v>142.80000000000001</v>
      </c>
      <c r="L166">
        <f>SUBTOTAL(1,L156:L165)</f>
        <v>539.79999999999995</v>
      </c>
      <c r="M166">
        <f>SUBTOTAL(1,M156:M165)</f>
        <v>1279.2</v>
      </c>
      <c r="N166">
        <f>SUBTOTAL(1,N156:N165)</f>
        <v>0.24279999999999999</v>
      </c>
      <c r="Q166">
        <f>SUBTOTAL(1,Q156:Q165)</f>
        <v>46.9</v>
      </c>
      <c r="W166">
        <f>SUBTOTAL(1,W156:W165)</f>
        <v>0.29899999999999999</v>
      </c>
      <c r="X166">
        <f>SUBTOTAL(1,X156:X165)</f>
        <v>864.1</v>
      </c>
      <c r="Y166">
        <f>SUBTOTAL(1,Y156:Y165)</f>
        <v>658.2</v>
      </c>
      <c r="Z166">
        <f>SUBTOTAL(1,Z156:Z165)</f>
        <v>0.76170000000000004</v>
      </c>
      <c r="AA166">
        <v>2</v>
      </c>
    </row>
    <row r="167" spans="1:27" hidden="1" outlineLevel="2" x14ac:dyDescent="0.25">
      <c r="A167">
        <v>1</v>
      </c>
      <c r="B167">
        <v>2011</v>
      </c>
      <c r="C167" t="s">
        <v>12</v>
      </c>
      <c r="D167" s="3">
        <v>3.89</v>
      </c>
      <c r="E167">
        <v>99</v>
      </c>
      <c r="F167">
        <v>63</v>
      </c>
      <c r="G167">
        <v>1459.2</v>
      </c>
      <c r="H167">
        <v>1361</v>
      </c>
      <c r="I167">
        <v>686</v>
      </c>
      <c r="J167">
        <v>631</v>
      </c>
      <c r="K167">
        <v>175</v>
      </c>
      <c r="L167">
        <v>568</v>
      </c>
      <c r="M167">
        <v>1226</v>
      </c>
      <c r="N167">
        <v>0.246</v>
      </c>
      <c r="O167">
        <v>25</v>
      </c>
      <c r="P167">
        <v>12</v>
      </c>
      <c r="Q167">
        <v>46</v>
      </c>
      <c r="R167">
        <v>6214</v>
      </c>
      <c r="S167">
        <v>58</v>
      </c>
      <c r="T167">
        <v>0</v>
      </c>
      <c r="U167">
        <v>11</v>
      </c>
      <c r="V167">
        <v>20</v>
      </c>
      <c r="W167">
        <v>0.25800000000000001</v>
      </c>
      <c r="X167">
        <v>865</v>
      </c>
      <c r="Y167">
        <v>613</v>
      </c>
      <c r="Z167">
        <v>0.70899999999999996</v>
      </c>
    </row>
    <row r="168" spans="1:27" hidden="1" outlineLevel="2" x14ac:dyDescent="0.25">
      <c r="A168">
        <v>2</v>
      </c>
      <c r="B168">
        <v>2011</v>
      </c>
      <c r="C168" t="s">
        <v>12</v>
      </c>
      <c r="D168" s="3">
        <v>3.75</v>
      </c>
      <c r="E168">
        <v>92</v>
      </c>
      <c r="F168">
        <v>70</v>
      </c>
      <c r="G168">
        <v>1497</v>
      </c>
      <c r="H168">
        <v>1417</v>
      </c>
      <c r="I168">
        <v>684</v>
      </c>
      <c r="J168">
        <v>624</v>
      </c>
      <c r="K168">
        <v>159</v>
      </c>
      <c r="L168">
        <v>584</v>
      </c>
      <c r="M168">
        <v>1229</v>
      </c>
      <c r="N168">
        <v>0.249</v>
      </c>
      <c r="O168">
        <v>22</v>
      </c>
      <c r="P168">
        <v>13</v>
      </c>
      <c r="Q168">
        <v>42</v>
      </c>
      <c r="R168">
        <v>6387</v>
      </c>
      <c r="S168">
        <v>68</v>
      </c>
      <c r="T168">
        <v>0</v>
      </c>
      <c r="U168">
        <v>5</v>
      </c>
      <c r="V168">
        <v>26</v>
      </c>
      <c r="W168">
        <v>0.29199999999999998</v>
      </c>
      <c r="X168">
        <v>871</v>
      </c>
      <c r="Y168">
        <v>624</v>
      </c>
      <c r="Z168">
        <v>0.71599999999999997</v>
      </c>
    </row>
    <row r="169" spans="1:27" hidden="1" outlineLevel="2" x14ac:dyDescent="0.25">
      <c r="A169">
        <v>3</v>
      </c>
      <c r="B169">
        <v>2011</v>
      </c>
      <c r="C169" t="s">
        <v>12</v>
      </c>
      <c r="D169" s="3">
        <v>3.93</v>
      </c>
      <c r="E169">
        <v>88</v>
      </c>
      <c r="F169">
        <v>74</v>
      </c>
      <c r="G169">
        <v>1455.1</v>
      </c>
      <c r="H169">
        <v>1398</v>
      </c>
      <c r="I169">
        <v>693</v>
      </c>
      <c r="J169">
        <v>636</v>
      </c>
      <c r="K169">
        <v>140</v>
      </c>
      <c r="L169">
        <v>543</v>
      </c>
      <c r="M169">
        <v>1209</v>
      </c>
      <c r="N169">
        <v>0.251</v>
      </c>
      <c r="O169">
        <v>13</v>
      </c>
      <c r="P169">
        <v>10</v>
      </c>
      <c r="Q169">
        <v>51</v>
      </c>
      <c r="R169">
        <v>6234</v>
      </c>
      <c r="S169">
        <v>49</v>
      </c>
      <c r="T169">
        <v>0</v>
      </c>
      <c r="U169">
        <v>6</v>
      </c>
      <c r="V169">
        <v>16</v>
      </c>
      <c r="W169">
        <v>0.38300000000000001</v>
      </c>
      <c r="X169">
        <v>829</v>
      </c>
      <c r="Y169">
        <v>558</v>
      </c>
      <c r="Z169">
        <v>0.67300000000000004</v>
      </c>
    </row>
    <row r="170" spans="1:27" hidden="1" outlineLevel="2" x14ac:dyDescent="0.25">
      <c r="A170">
        <v>4</v>
      </c>
      <c r="B170">
        <v>2011</v>
      </c>
      <c r="C170" t="s">
        <v>12</v>
      </c>
      <c r="D170" s="3">
        <v>3.93</v>
      </c>
      <c r="E170">
        <v>85</v>
      </c>
      <c r="F170">
        <v>77</v>
      </c>
      <c r="G170">
        <v>1471.2</v>
      </c>
      <c r="H170">
        <v>1402</v>
      </c>
      <c r="I170">
        <v>711</v>
      </c>
      <c r="J170">
        <v>643</v>
      </c>
      <c r="K170">
        <v>181</v>
      </c>
      <c r="L170">
        <v>544</v>
      </c>
      <c r="M170">
        <v>1283</v>
      </c>
      <c r="N170">
        <v>0.25</v>
      </c>
      <c r="O170">
        <v>23</v>
      </c>
      <c r="P170">
        <v>8</v>
      </c>
      <c r="Q170">
        <v>38</v>
      </c>
      <c r="R170">
        <v>6290</v>
      </c>
      <c r="S170">
        <v>43</v>
      </c>
      <c r="T170">
        <v>0</v>
      </c>
      <c r="U170">
        <v>7</v>
      </c>
      <c r="V170">
        <v>25</v>
      </c>
      <c r="W170">
        <v>0.28100000000000003</v>
      </c>
      <c r="X170">
        <v>852</v>
      </c>
      <c r="Y170">
        <v>581</v>
      </c>
      <c r="Z170">
        <v>0.68200000000000005</v>
      </c>
    </row>
    <row r="171" spans="1:27" hidden="1" outlineLevel="2" x14ac:dyDescent="0.25">
      <c r="A171">
        <v>5</v>
      </c>
      <c r="B171">
        <v>2011</v>
      </c>
      <c r="C171" t="s">
        <v>12</v>
      </c>
      <c r="D171" s="3">
        <v>3.87</v>
      </c>
      <c r="E171">
        <v>97</v>
      </c>
      <c r="F171">
        <v>65</v>
      </c>
      <c r="G171">
        <v>1478</v>
      </c>
      <c r="H171">
        <v>1348</v>
      </c>
      <c r="I171">
        <v>693</v>
      </c>
      <c r="J171">
        <v>635</v>
      </c>
      <c r="K171">
        <v>164</v>
      </c>
      <c r="L171">
        <v>571</v>
      </c>
      <c r="M171">
        <v>1189</v>
      </c>
      <c r="N171">
        <v>0.24199999999999999</v>
      </c>
      <c r="O171">
        <v>24</v>
      </c>
      <c r="P171">
        <v>12</v>
      </c>
      <c r="Q171">
        <v>42</v>
      </c>
      <c r="R171">
        <v>6273</v>
      </c>
      <c r="S171">
        <v>48</v>
      </c>
      <c r="T171">
        <v>0</v>
      </c>
      <c r="U171">
        <v>7</v>
      </c>
      <c r="V171">
        <v>20</v>
      </c>
      <c r="W171">
        <v>0.32900000000000001</v>
      </c>
      <c r="X171">
        <v>876</v>
      </c>
      <c r="Y171">
        <v>614</v>
      </c>
      <c r="Z171">
        <v>0.70099999999999996</v>
      </c>
    </row>
    <row r="172" spans="1:27" hidden="1" outlineLevel="2" x14ac:dyDescent="0.25">
      <c r="A172">
        <v>6</v>
      </c>
      <c r="B172">
        <v>2011</v>
      </c>
      <c r="C172" t="s">
        <v>12</v>
      </c>
      <c r="D172" s="3">
        <v>3.92</v>
      </c>
      <c r="E172">
        <v>95</v>
      </c>
      <c r="F172">
        <v>67</v>
      </c>
      <c r="G172">
        <v>1462</v>
      </c>
      <c r="H172">
        <v>1335</v>
      </c>
      <c r="I172">
        <v>689</v>
      </c>
      <c r="J172">
        <v>636</v>
      </c>
      <c r="K172">
        <v>162</v>
      </c>
      <c r="L172">
        <v>555</v>
      </c>
      <c r="M172">
        <v>1189</v>
      </c>
      <c r="N172">
        <v>0.24099999999999999</v>
      </c>
      <c r="O172">
        <v>18</v>
      </c>
      <c r="P172">
        <v>11</v>
      </c>
      <c r="Q172">
        <v>49</v>
      </c>
      <c r="R172">
        <v>6222</v>
      </c>
      <c r="S172">
        <v>47</v>
      </c>
      <c r="T172">
        <v>0</v>
      </c>
      <c r="U172">
        <v>7</v>
      </c>
      <c r="V172">
        <v>18</v>
      </c>
      <c r="W172">
        <v>0.29199999999999998</v>
      </c>
      <c r="X172">
        <v>871</v>
      </c>
      <c r="Y172">
        <v>629</v>
      </c>
      <c r="Z172">
        <v>0.72199999999999998</v>
      </c>
    </row>
    <row r="173" spans="1:27" hidden="1" outlineLevel="2" x14ac:dyDescent="0.25">
      <c r="A173">
        <v>7</v>
      </c>
      <c r="B173">
        <v>2011</v>
      </c>
      <c r="C173" t="s">
        <v>12</v>
      </c>
      <c r="D173" s="3">
        <v>3.7</v>
      </c>
      <c r="E173">
        <v>94</v>
      </c>
      <c r="F173">
        <v>68</v>
      </c>
      <c r="G173">
        <v>1453.2</v>
      </c>
      <c r="H173">
        <v>1368</v>
      </c>
      <c r="I173">
        <v>658</v>
      </c>
      <c r="J173">
        <v>598</v>
      </c>
      <c r="K173">
        <v>161</v>
      </c>
      <c r="L173">
        <v>519</v>
      </c>
      <c r="M173">
        <v>1244</v>
      </c>
      <c r="N173">
        <v>0.248</v>
      </c>
      <c r="O173">
        <v>26</v>
      </c>
      <c r="P173">
        <v>9</v>
      </c>
      <c r="Q173">
        <v>46</v>
      </c>
      <c r="R173">
        <v>6160</v>
      </c>
      <c r="S173">
        <v>44</v>
      </c>
      <c r="T173">
        <v>0</v>
      </c>
      <c r="U173">
        <v>4</v>
      </c>
      <c r="V173">
        <v>25</v>
      </c>
      <c r="W173">
        <v>0.28100000000000003</v>
      </c>
      <c r="X173">
        <v>872</v>
      </c>
      <c r="Y173">
        <v>602</v>
      </c>
      <c r="Z173">
        <v>0.69</v>
      </c>
    </row>
    <row r="174" spans="1:27" hidden="1" outlineLevel="2" x14ac:dyDescent="0.25">
      <c r="A174">
        <v>8</v>
      </c>
      <c r="B174">
        <v>2011</v>
      </c>
      <c r="C174" t="s">
        <v>12</v>
      </c>
      <c r="D174" s="3">
        <v>3.93</v>
      </c>
      <c r="E174">
        <v>87</v>
      </c>
      <c r="F174">
        <v>75</v>
      </c>
      <c r="G174">
        <v>1458.1</v>
      </c>
      <c r="H174">
        <v>1390</v>
      </c>
      <c r="I174">
        <v>695</v>
      </c>
      <c r="J174">
        <v>637</v>
      </c>
      <c r="K174">
        <v>155</v>
      </c>
      <c r="L174">
        <v>567</v>
      </c>
      <c r="M174">
        <v>1211</v>
      </c>
      <c r="N174">
        <v>0.251</v>
      </c>
      <c r="O174">
        <v>26</v>
      </c>
      <c r="P174">
        <v>17</v>
      </c>
      <c r="Q174">
        <v>43</v>
      </c>
      <c r="R174">
        <v>6225</v>
      </c>
      <c r="S174">
        <v>44</v>
      </c>
      <c r="T174">
        <v>0</v>
      </c>
      <c r="U174">
        <v>12</v>
      </c>
      <c r="V174">
        <v>25</v>
      </c>
      <c r="W174">
        <v>0.32300000000000001</v>
      </c>
      <c r="X174">
        <v>857</v>
      </c>
      <c r="Y174">
        <v>599</v>
      </c>
      <c r="Z174">
        <v>0.69899999999999995</v>
      </c>
    </row>
    <row r="175" spans="1:27" hidden="1" outlineLevel="2" x14ac:dyDescent="0.25">
      <c r="A175">
        <v>9</v>
      </c>
      <c r="B175">
        <v>2011</v>
      </c>
      <c r="C175" t="s">
        <v>12</v>
      </c>
      <c r="D175" s="3">
        <v>4.1100000000000003</v>
      </c>
      <c r="E175">
        <v>88</v>
      </c>
      <c r="F175">
        <v>74</v>
      </c>
      <c r="G175">
        <v>1465.1</v>
      </c>
      <c r="H175">
        <v>1439</v>
      </c>
      <c r="I175">
        <v>729</v>
      </c>
      <c r="J175">
        <v>669</v>
      </c>
      <c r="K175">
        <v>176</v>
      </c>
      <c r="L175">
        <v>567</v>
      </c>
      <c r="M175">
        <v>1242</v>
      </c>
      <c r="N175">
        <v>0.25600000000000001</v>
      </c>
      <c r="O175">
        <v>17</v>
      </c>
      <c r="P175">
        <v>14</v>
      </c>
      <c r="Q175">
        <v>47</v>
      </c>
      <c r="R175">
        <v>6293</v>
      </c>
      <c r="S175">
        <v>50</v>
      </c>
      <c r="T175">
        <v>0</v>
      </c>
      <c r="U175">
        <v>9</v>
      </c>
      <c r="V175">
        <v>17</v>
      </c>
      <c r="W175">
        <v>0.27100000000000002</v>
      </c>
      <c r="X175">
        <v>850</v>
      </c>
      <c r="Y175">
        <v>585</v>
      </c>
      <c r="Z175">
        <v>0.68799999999999994</v>
      </c>
    </row>
    <row r="176" spans="1:27" hidden="1" outlineLevel="2" x14ac:dyDescent="0.25">
      <c r="A176">
        <v>10</v>
      </c>
      <c r="B176">
        <v>2011</v>
      </c>
      <c r="C176" t="s">
        <v>12</v>
      </c>
      <c r="D176" s="3">
        <v>3.77</v>
      </c>
      <c r="E176">
        <v>91</v>
      </c>
      <c r="F176">
        <v>71</v>
      </c>
      <c r="G176">
        <v>1457</v>
      </c>
      <c r="H176">
        <v>1311</v>
      </c>
      <c r="I176">
        <v>664</v>
      </c>
      <c r="J176">
        <v>611</v>
      </c>
      <c r="K176">
        <v>168</v>
      </c>
      <c r="L176">
        <v>593</v>
      </c>
      <c r="M176">
        <v>1264</v>
      </c>
      <c r="N176">
        <v>0.24</v>
      </c>
      <c r="O176">
        <v>24</v>
      </c>
      <c r="P176">
        <v>8</v>
      </c>
      <c r="Q176">
        <v>42</v>
      </c>
      <c r="R176">
        <v>6183</v>
      </c>
      <c r="S176">
        <v>49</v>
      </c>
      <c r="T176">
        <v>0</v>
      </c>
      <c r="U176">
        <v>9</v>
      </c>
      <c r="V176">
        <v>29</v>
      </c>
      <c r="W176">
        <v>0.27900000000000003</v>
      </c>
      <c r="X176">
        <v>875</v>
      </c>
      <c r="Y176">
        <v>594</v>
      </c>
      <c r="Z176">
        <v>0.67900000000000005</v>
      </c>
    </row>
    <row r="177" spans="1:26" outlineLevel="1" collapsed="1" x14ac:dyDescent="0.25">
      <c r="C177" s="2" t="s">
        <v>104</v>
      </c>
      <c r="D177" s="3">
        <f>SUBTOTAL(1,D167:D176)</f>
        <v>3.8800000000000003</v>
      </c>
      <c r="E177">
        <f>SUBTOTAL(1,E167:E176)</f>
        <v>91.6</v>
      </c>
      <c r="F177">
        <f>SUBTOTAL(1,F167:F176)</f>
        <v>70.400000000000006</v>
      </c>
      <c r="G177">
        <f>SUBTOTAL(1,G167:G176)</f>
        <v>1465.5900000000001</v>
      </c>
      <c r="H177">
        <f>SUBTOTAL(1,H167:H176)</f>
        <v>1376.9</v>
      </c>
      <c r="K177">
        <f>SUBTOTAL(1,K167:K176)</f>
        <v>164.1</v>
      </c>
      <c r="L177">
        <f>SUBTOTAL(1,L167:L176)</f>
        <v>561.1</v>
      </c>
      <c r="M177">
        <f>SUBTOTAL(1,M167:M176)</f>
        <v>1228.5999999999999</v>
      </c>
      <c r="N177">
        <f>SUBTOTAL(1,N167:N176)</f>
        <v>0.24740000000000001</v>
      </c>
      <c r="Q177">
        <f>SUBTOTAL(1,Q167:Q176)</f>
        <v>44.6</v>
      </c>
      <c r="W177">
        <f>SUBTOTAL(1,W167:W176)</f>
        <v>0.2989</v>
      </c>
      <c r="X177">
        <f>SUBTOTAL(1,X167:X176)</f>
        <v>861.8</v>
      </c>
      <c r="Y177">
        <f>SUBTOTAL(1,Y167:Y176)</f>
        <v>599.9</v>
      </c>
      <c r="Z177">
        <f>SUBTOTAL(1,Z167:Z176)</f>
        <v>0.69589999999999985</v>
      </c>
    </row>
    <row r="178" spans="1:26" hidden="1" outlineLevel="2" x14ac:dyDescent="0.25">
      <c r="A178">
        <v>1</v>
      </c>
      <c r="B178">
        <v>2011</v>
      </c>
      <c r="C178" t="s">
        <v>20</v>
      </c>
      <c r="D178" s="3">
        <v>4.05</v>
      </c>
      <c r="E178">
        <v>99</v>
      </c>
      <c r="F178">
        <v>63</v>
      </c>
      <c r="G178">
        <v>1466.1</v>
      </c>
      <c r="H178">
        <v>1417</v>
      </c>
      <c r="I178">
        <v>717</v>
      </c>
      <c r="J178">
        <v>660</v>
      </c>
      <c r="K178">
        <v>178</v>
      </c>
      <c r="L178">
        <v>538</v>
      </c>
      <c r="M178">
        <v>1241</v>
      </c>
      <c r="N178">
        <v>0.253</v>
      </c>
      <c r="O178">
        <v>19</v>
      </c>
      <c r="P178">
        <v>10</v>
      </c>
      <c r="Q178">
        <v>44</v>
      </c>
      <c r="R178">
        <v>6266</v>
      </c>
      <c r="S178">
        <v>35</v>
      </c>
      <c r="T178">
        <v>0</v>
      </c>
      <c r="U178">
        <v>5</v>
      </c>
      <c r="V178">
        <v>20</v>
      </c>
      <c r="W178">
        <v>0.32400000000000001</v>
      </c>
      <c r="X178">
        <v>873</v>
      </c>
      <c r="Y178">
        <v>593</v>
      </c>
      <c r="Z178">
        <v>0.67900000000000005</v>
      </c>
    </row>
    <row r="179" spans="1:26" hidden="1" outlineLevel="2" x14ac:dyDescent="0.25">
      <c r="A179">
        <v>2</v>
      </c>
      <c r="B179">
        <v>2011</v>
      </c>
      <c r="C179" t="s">
        <v>20</v>
      </c>
      <c r="D179" s="3">
        <v>4.1900000000000004</v>
      </c>
      <c r="E179">
        <v>71</v>
      </c>
      <c r="F179">
        <v>91</v>
      </c>
      <c r="G179">
        <v>1457.1</v>
      </c>
      <c r="H179">
        <v>1469</v>
      </c>
      <c r="I179">
        <v>738</v>
      </c>
      <c r="J179">
        <v>678</v>
      </c>
      <c r="K179">
        <v>162</v>
      </c>
      <c r="L179">
        <v>538</v>
      </c>
      <c r="M179">
        <v>1296</v>
      </c>
      <c r="N179">
        <v>0.26200000000000001</v>
      </c>
      <c r="O179">
        <v>19</v>
      </c>
      <c r="P179">
        <v>11</v>
      </c>
      <c r="Q179">
        <v>42</v>
      </c>
      <c r="R179">
        <v>6298</v>
      </c>
      <c r="S179">
        <v>54</v>
      </c>
      <c r="T179">
        <v>0</v>
      </c>
      <c r="U179">
        <v>6</v>
      </c>
      <c r="V179">
        <v>14</v>
      </c>
      <c r="W179">
        <v>0.35</v>
      </c>
      <c r="X179">
        <v>869</v>
      </c>
      <c r="Y179">
        <v>571</v>
      </c>
      <c r="Z179">
        <v>0.65700000000000003</v>
      </c>
    </row>
    <row r="180" spans="1:26" hidden="1" outlineLevel="2" x14ac:dyDescent="0.25">
      <c r="A180">
        <v>3</v>
      </c>
      <c r="B180">
        <v>2011</v>
      </c>
      <c r="C180" t="s">
        <v>20</v>
      </c>
      <c r="D180" s="3">
        <v>4.53</v>
      </c>
      <c r="E180">
        <v>78</v>
      </c>
      <c r="F180">
        <v>84</v>
      </c>
      <c r="G180">
        <v>1465.2</v>
      </c>
      <c r="H180">
        <v>1593</v>
      </c>
      <c r="I180">
        <v>796</v>
      </c>
      <c r="J180">
        <v>737</v>
      </c>
      <c r="K180">
        <v>191</v>
      </c>
      <c r="L180">
        <v>532</v>
      </c>
      <c r="M180">
        <v>1299</v>
      </c>
      <c r="N180">
        <v>0.27600000000000002</v>
      </c>
      <c r="O180">
        <v>16</v>
      </c>
      <c r="P180">
        <v>6</v>
      </c>
      <c r="Q180">
        <v>47</v>
      </c>
      <c r="R180">
        <v>6411</v>
      </c>
      <c r="S180">
        <v>49</v>
      </c>
      <c r="T180">
        <v>0</v>
      </c>
      <c r="U180">
        <v>9</v>
      </c>
      <c r="V180">
        <v>23</v>
      </c>
      <c r="W180">
        <v>0.30399999999999999</v>
      </c>
      <c r="X180">
        <v>846</v>
      </c>
      <c r="Y180">
        <v>562</v>
      </c>
      <c r="Z180">
        <v>0.66400000000000003</v>
      </c>
    </row>
    <row r="181" spans="1:26" hidden="1" outlineLevel="2" x14ac:dyDescent="0.25">
      <c r="A181">
        <v>4</v>
      </c>
      <c r="B181">
        <v>2011</v>
      </c>
      <c r="C181" t="s">
        <v>20</v>
      </c>
      <c r="D181" s="3">
        <v>4.1100000000000003</v>
      </c>
      <c r="E181">
        <v>94</v>
      </c>
      <c r="F181">
        <v>68</v>
      </c>
      <c r="G181">
        <v>1466.2</v>
      </c>
      <c r="H181">
        <v>1416</v>
      </c>
      <c r="I181">
        <v>730</v>
      </c>
      <c r="J181">
        <v>670</v>
      </c>
      <c r="K181">
        <v>185</v>
      </c>
      <c r="L181">
        <v>570</v>
      </c>
      <c r="M181">
        <v>1245</v>
      </c>
      <c r="N181">
        <v>0.253</v>
      </c>
      <c r="O181">
        <v>17</v>
      </c>
      <c r="P181">
        <v>7</v>
      </c>
      <c r="Q181">
        <v>55</v>
      </c>
      <c r="R181">
        <v>6295</v>
      </c>
      <c r="S181">
        <v>52</v>
      </c>
      <c r="T181">
        <v>0</v>
      </c>
      <c r="U181">
        <v>6</v>
      </c>
      <c r="V181">
        <v>16</v>
      </c>
      <c r="W181">
        <v>0.35699999999999998</v>
      </c>
      <c r="X181">
        <v>881</v>
      </c>
      <c r="Y181">
        <v>600</v>
      </c>
      <c r="Z181">
        <v>0.68100000000000005</v>
      </c>
    </row>
    <row r="182" spans="1:26" hidden="1" outlineLevel="2" x14ac:dyDescent="0.25">
      <c r="A182">
        <v>5</v>
      </c>
      <c r="B182">
        <v>2011</v>
      </c>
      <c r="C182" t="s">
        <v>20</v>
      </c>
      <c r="D182" s="3">
        <v>4.38</v>
      </c>
      <c r="E182">
        <v>80</v>
      </c>
      <c r="F182">
        <v>82</v>
      </c>
      <c r="G182">
        <v>1454</v>
      </c>
      <c r="H182">
        <v>1481</v>
      </c>
      <c r="I182">
        <v>773</v>
      </c>
      <c r="J182">
        <v>707</v>
      </c>
      <c r="K182">
        <v>212</v>
      </c>
      <c r="L182">
        <v>547</v>
      </c>
      <c r="M182">
        <v>1256</v>
      </c>
      <c r="N182">
        <v>0.26300000000000001</v>
      </c>
      <c r="O182">
        <v>19</v>
      </c>
      <c r="P182">
        <v>14</v>
      </c>
      <c r="Q182">
        <v>41</v>
      </c>
      <c r="R182">
        <v>6296</v>
      </c>
      <c r="S182">
        <v>33</v>
      </c>
      <c r="T182">
        <v>0</v>
      </c>
      <c r="U182">
        <v>6</v>
      </c>
      <c r="V182">
        <v>17</v>
      </c>
      <c r="W182">
        <v>0.33600000000000002</v>
      </c>
      <c r="X182">
        <v>895</v>
      </c>
      <c r="Y182">
        <v>621</v>
      </c>
      <c r="Z182">
        <v>0.69399999999999995</v>
      </c>
    </row>
    <row r="183" spans="1:26" hidden="1" outlineLevel="2" x14ac:dyDescent="0.25">
      <c r="A183">
        <v>6</v>
      </c>
      <c r="B183">
        <v>2011</v>
      </c>
      <c r="C183" t="s">
        <v>20</v>
      </c>
      <c r="D183" s="3">
        <v>4.3</v>
      </c>
      <c r="E183">
        <v>90</v>
      </c>
      <c r="F183">
        <v>72</v>
      </c>
      <c r="G183">
        <v>1439.1</v>
      </c>
      <c r="H183">
        <v>1452</v>
      </c>
      <c r="I183">
        <v>753</v>
      </c>
      <c r="J183">
        <v>687</v>
      </c>
      <c r="K183">
        <v>175</v>
      </c>
      <c r="L183">
        <v>518</v>
      </c>
      <c r="M183">
        <v>1194</v>
      </c>
      <c r="N183">
        <v>0.26100000000000001</v>
      </c>
      <c r="O183">
        <v>18</v>
      </c>
      <c r="P183">
        <v>9</v>
      </c>
      <c r="Q183">
        <v>52</v>
      </c>
      <c r="R183">
        <v>6182</v>
      </c>
      <c r="S183">
        <v>35</v>
      </c>
      <c r="T183">
        <v>0</v>
      </c>
      <c r="U183">
        <v>15</v>
      </c>
      <c r="V183">
        <v>15</v>
      </c>
      <c r="W183">
        <v>0.30199999999999999</v>
      </c>
      <c r="X183">
        <v>867</v>
      </c>
      <c r="Y183">
        <v>599</v>
      </c>
      <c r="Z183">
        <v>0.69099999999999995</v>
      </c>
    </row>
    <row r="184" spans="1:26" hidden="1" outlineLevel="2" x14ac:dyDescent="0.25">
      <c r="A184">
        <v>7</v>
      </c>
      <c r="B184">
        <v>2011</v>
      </c>
      <c r="C184" t="s">
        <v>20</v>
      </c>
      <c r="D184" s="3">
        <v>4.51</v>
      </c>
      <c r="E184">
        <v>78</v>
      </c>
      <c r="F184">
        <v>84</v>
      </c>
      <c r="G184">
        <v>1450</v>
      </c>
      <c r="H184">
        <v>1515</v>
      </c>
      <c r="I184">
        <v>792</v>
      </c>
      <c r="J184">
        <v>727</v>
      </c>
      <c r="K184">
        <v>201</v>
      </c>
      <c r="L184">
        <v>540</v>
      </c>
      <c r="M184">
        <v>1242</v>
      </c>
      <c r="N184">
        <v>0.26800000000000002</v>
      </c>
      <c r="O184">
        <v>16</v>
      </c>
      <c r="P184">
        <v>4</v>
      </c>
      <c r="Q184">
        <v>42</v>
      </c>
      <c r="R184">
        <v>6329</v>
      </c>
      <c r="S184">
        <v>55</v>
      </c>
      <c r="T184">
        <v>0</v>
      </c>
      <c r="U184">
        <v>11</v>
      </c>
      <c r="V184">
        <v>24</v>
      </c>
      <c r="W184">
        <v>0.28499999999999998</v>
      </c>
      <c r="X184">
        <v>874</v>
      </c>
      <c r="Y184">
        <v>598</v>
      </c>
      <c r="Z184">
        <v>0.68400000000000005</v>
      </c>
    </row>
    <row r="185" spans="1:26" hidden="1" outlineLevel="2" x14ac:dyDescent="0.25">
      <c r="A185">
        <v>8</v>
      </c>
      <c r="B185">
        <v>2011</v>
      </c>
      <c r="C185" t="s">
        <v>20</v>
      </c>
      <c r="D185" s="3">
        <v>4.47</v>
      </c>
      <c r="E185">
        <v>71</v>
      </c>
      <c r="F185">
        <v>91</v>
      </c>
      <c r="G185">
        <v>1432.2</v>
      </c>
      <c r="H185">
        <v>1461</v>
      </c>
      <c r="I185">
        <v>785</v>
      </c>
      <c r="J185">
        <v>712</v>
      </c>
      <c r="K185">
        <v>179</v>
      </c>
      <c r="L185">
        <v>610</v>
      </c>
      <c r="M185">
        <v>1187</v>
      </c>
      <c r="N185">
        <v>0.26400000000000001</v>
      </c>
      <c r="O185">
        <v>12</v>
      </c>
      <c r="P185">
        <v>12</v>
      </c>
      <c r="Q185">
        <v>45</v>
      </c>
      <c r="R185">
        <v>6276</v>
      </c>
      <c r="S185">
        <v>44</v>
      </c>
      <c r="T185">
        <v>0</v>
      </c>
      <c r="U185">
        <v>5</v>
      </c>
      <c r="V185">
        <v>18</v>
      </c>
      <c r="W185">
        <v>0.36099999999999999</v>
      </c>
      <c r="X185">
        <v>843</v>
      </c>
      <c r="Y185">
        <v>584</v>
      </c>
      <c r="Z185">
        <v>0.69299999999999995</v>
      </c>
    </row>
    <row r="186" spans="1:26" hidden="1" outlineLevel="2" x14ac:dyDescent="0.25">
      <c r="A186">
        <v>9</v>
      </c>
      <c r="B186">
        <v>2011</v>
      </c>
      <c r="C186" t="s">
        <v>20</v>
      </c>
      <c r="D186" s="3">
        <v>4.2300000000000004</v>
      </c>
      <c r="E186">
        <v>82</v>
      </c>
      <c r="F186">
        <v>80</v>
      </c>
      <c r="G186">
        <v>1473.1</v>
      </c>
      <c r="H186">
        <v>1536</v>
      </c>
      <c r="I186">
        <v>747</v>
      </c>
      <c r="J186">
        <v>693</v>
      </c>
      <c r="K186">
        <v>204</v>
      </c>
      <c r="L186">
        <v>581</v>
      </c>
      <c r="M186">
        <v>1294</v>
      </c>
      <c r="N186">
        <v>0.26800000000000002</v>
      </c>
      <c r="O186">
        <v>13</v>
      </c>
      <c r="P186">
        <v>10</v>
      </c>
      <c r="Q186">
        <v>51</v>
      </c>
      <c r="R186">
        <v>6422</v>
      </c>
      <c r="S186">
        <v>58</v>
      </c>
      <c r="T186">
        <v>0</v>
      </c>
      <c r="U186">
        <v>10</v>
      </c>
      <c r="V186">
        <v>18</v>
      </c>
      <c r="W186">
        <v>0.309</v>
      </c>
      <c r="X186">
        <v>890</v>
      </c>
      <c r="Y186">
        <v>589</v>
      </c>
      <c r="Z186">
        <v>0.66200000000000003</v>
      </c>
    </row>
    <row r="187" spans="1:26" hidden="1" outlineLevel="2" x14ac:dyDescent="0.25">
      <c r="A187">
        <v>10</v>
      </c>
      <c r="B187">
        <v>2011</v>
      </c>
      <c r="C187" t="s">
        <v>20</v>
      </c>
      <c r="D187" s="3">
        <v>4.3</v>
      </c>
      <c r="E187">
        <v>83</v>
      </c>
      <c r="F187">
        <v>79</v>
      </c>
      <c r="G187">
        <v>1445</v>
      </c>
      <c r="H187">
        <v>1460</v>
      </c>
      <c r="I187">
        <v>735</v>
      </c>
      <c r="J187">
        <v>691</v>
      </c>
      <c r="K187">
        <v>182</v>
      </c>
      <c r="L187">
        <v>545</v>
      </c>
      <c r="M187">
        <v>1320</v>
      </c>
      <c r="N187">
        <v>0.26200000000000001</v>
      </c>
      <c r="O187">
        <v>21</v>
      </c>
      <c r="P187">
        <v>10</v>
      </c>
      <c r="Q187">
        <v>44</v>
      </c>
      <c r="R187">
        <v>6240</v>
      </c>
      <c r="S187">
        <v>50</v>
      </c>
      <c r="T187">
        <v>0</v>
      </c>
      <c r="U187">
        <v>4</v>
      </c>
      <c r="V187">
        <v>23</v>
      </c>
      <c r="W187">
        <v>0.30499999999999999</v>
      </c>
      <c r="X187">
        <v>813</v>
      </c>
      <c r="Y187">
        <v>539</v>
      </c>
      <c r="Z187">
        <v>0.66300000000000003</v>
      </c>
    </row>
    <row r="188" spans="1:26" outlineLevel="1" collapsed="1" x14ac:dyDescent="0.25">
      <c r="C188" s="2" t="s">
        <v>105</v>
      </c>
      <c r="D188" s="3">
        <f>SUBTOTAL(1,D178:D187)</f>
        <v>4.3069999999999995</v>
      </c>
      <c r="E188">
        <f>SUBTOTAL(1,E178:E187)</f>
        <v>82.6</v>
      </c>
      <c r="F188">
        <f>SUBTOTAL(1,F178:F187)</f>
        <v>79.400000000000006</v>
      </c>
      <c r="G188">
        <f>SUBTOTAL(1,G178:G187)</f>
        <v>1454.8</v>
      </c>
      <c r="H188">
        <f>SUBTOTAL(1,H178:H187)</f>
        <v>1480</v>
      </c>
      <c r="K188">
        <f>SUBTOTAL(1,K178:K187)</f>
        <v>186.9</v>
      </c>
      <c r="L188">
        <f>SUBTOTAL(1,L178:L187)</f>
        <v>551.9</v>
      </c>
      <c r="M188">
        <f>SUBTOTAL(1,M178:M187)</f>
        <v>1257.4000000000001</v>
      </c>
      <c r="N188">
        <f>SUBTOTAL(1,N178:N187)</f>
        <v>0.26300000000000001</v>
      </c>
      <c r="Q188">
        <f>SUBTOTAL(1,Q178:Q187)</f>
        <v>46.3</v>
      </c>
      <c r="W188">
        <f>SUBTOTAL(1,W178:W187)</f>
        <v>0.32330000000000003</v>
      </c>
      <c r="X188">
        <f>SUBTOTAL(1,X178:X187)</f>
        <v>865.1</v>
      </c>
      <c r="Y188">
        <f>SUBTOTAL(1,Y178:Y187)</f>
        <v>585.6</v>
      </c>
      <c r="Z188">
        <f>SUBTOTAL(1,Z178:Z187)</f>
        <v>0.67679999999999996</v>
      </c>
    </row>
    <row r="189" spans="1:26" hidden="1" outlineLevel="2" x14ac:dyDescent="0.25">
      <c r="A189">
        <v>1</v>
      </c>
      <c r="B189">
        <v>2011</v>
      </c>
      <c r="C189" t="s">
        <v>19</v>
      </c>
      <c r="D189" s="3">
        <v>4.6500000000000004</v>
      </c>
      <c r="E189">
        <v>80</v>
      </c>
      <c r="F189">
        <v>82</v>
      </c>
      <c r="G189">
        <v>1457.1</v>
      </c>
      <c r="H189">
        <v>1513</v>
      </c>
      <c r="I189">
        <v>809</v>
      </c>
      <c r="J189">
        <v>753</v>
      </c>
      <c r="K189">
        <v>211</v>
      </c>
      <c r="L189">
        <v>562</v>
      </c>
      <c r="M189">
        <v>1250</v>
      </c>
      <c r="N189">
        <v>0.26700000000000002</v>
      </c>
      <c r="O189">
        <v>14</v>
      </c>
      <c r="P189">
        <v>5</v>
      </c>
      <c r="Q189">
        <v>43</v>
      </c>
      <c r="R189">
        <v>6363</v>
      </c>
      <c r="S189">
        <v>35</v>
      </c>
      <c r="T189">
        <v>0</v>
      </c>
      <c r="U189">
        <v>9</v>
      </c>
      <c r="V189">
        <v>19</v>
      </c>
      <c r="W189">
        <v>0.32700000000000001</v>
      </c>
      <c r="X189">
        <v>915</v>
      </c>
      <c r="Y189">
        <v>637</v>
      </c>
      <c r="Z189">
        <v>0.69599999999999995</v>
      </c>
    </row>
    <row r="190" spans="1:26" hidden="1" outlineLevel="2" x14ac:dyDescent="0.25">
      <c r="A190">
        <v>2</v>
      </c>
      <c r="B190">
        <v>2011</v>
      </c>
      <c r="C190" t="s">
        <v>19</v>
      </c>
      <c r="D190" s="3">
        <v>4.26</v>
      </c>
      <c r="E190">
        <v>77</v>
      </c>
      <c r="F190">
        <v>85</v>
      </c>
      <c r="G190">
        <v>1491</v>
      </c>
      <c r="H190">
        <v>1466</v>
      </c>
      <c r="I190">
        <v>762</v>
      </c>
      <c r="J190">
        <v>705</v>
      </c>
      <c r="K190">
        <v>179</v>
      </c>
      <c r="L190">
        <v>601</v>
      </c>
      <c r="M190">
        <v>1293</v>
      </c>
      <c r="N190">
        <v>0.25600000000000001</v>
      </c>
      <c r="O190">
        <v>14</v>
      </c>
      <c r="P190">
        <v>10</v>
      </c>
      <c r="Q190">
        <v>42</v>
      </c>
      <c r="R190">
        <v>6478</v>
      </c>
      <c r="S190">
        <v>53</v>
      </c>
      <c r="T190">
        <v>0</v>
      </c>
      <c r="U190">
        <v>9</v>
      </c>
      <c r="V190">
        <v>11</v>
      </c>
      <c r="W190">
        <v>0.3</v>
      </c>
      <c r="X190">
        <v>898</v>
      </c>
      <c r="Y190">
        <v>617</v>
      </c>
      <c r="Z190">
        <v>0.68700000000000006</v>
      </c>
    </row>
    <row r="191" spans="1:26" hidden="1" outlineLevel="2" x14ac:dyDescent="0.25">
      <c r="A191">
        <v>3</v>
      </c>
      <c r="B191">
        <v>2011</v>
      </c>
      <c r="C191" t="s">
        <v>19</v>
      </c>
      <c r="D191" s="3">
        <v>4.2300000000000004</v>
      </c>
      <c r="E191">
        <v>91</v>
      </c>
      <c r="F191">
        <v>71</v>
      </c>
      <c r="G191">
        <v>1476.2</v>
      </c>
      <c r="H191">
        <v>1407</v>
      </c>
      <c r="I191">
        <v>772</v>
      </c>
      <c r="J191">
        <v>694</v>
      </c>
      <c r="K191">
        <v>210</v>
      </c>
      <c r="L191">
        <v>637</v>
      </c>
      <c r="M191">
        <v>1316</v>
      </c>
      <c r="N191">
        <v>0.248</v>
      </c>
      <c r="O191">
        <v>20</v>
      </c>
      <c r="P191">
        <v>6</v>
      </c>
      <c r="Q191">
        <v>38</v>
      </c>
      <c r="R191">
        <v>6412</v>
      </c>
      <c r="S191">
        <v>51</v>
      </c>
      <c r="T191">
        <v>0</v>
      </c>
      <c r="U191">
        <v>6</v>
      </c>
      <c r="V191">
        <v>10</v>
      </c>
      <c r="W191">
        <v>0.34100000000000003</v>
      </c>
      <c r="X191">
        <v>903</v>
      </c>
      <c r="Y191">
        <v>638</v>
      </c>
      <c r="Z191">
        <v>0.70699999999999996</v>
      </c>
    </row>
    <row r="192" spans="1:26" hidden="1" outlineLevel="2" x14ac:dyDescent="0.25">
      <c r="A192">
        <v>4</v>
      </c>
      <c r="B192">
        <v>2011</v>
      </c>
      <c r="C192" t="s">
        <v>19</v>
      </c>
      <c r="D192" s="3">
        <v>3.71</v>
      </c>
      <c r="E192">
        <v>96</v>
      </c>
      <c r="F192">
        <v>66</v>
      </c>
      <c r="G192">
        <v>1473.2</v>
      </c>
      <c r="H192">
        <v>1400</v>
      </c>
      <c r="I192">
        <v>694</v>
      </c>
      <c r="J192">
        <v>607</v>
      </c>
      <c r="K192">
        <v>173</v>
      </c>
      <c r="L192">
        <v>590</v>
      </c>
      <c r="M192">
        <v>1311</v>
      </c>
      <c r="N192">
        <v>0.249</v>
      </c>
      <c r="O192">
        <v>17</v>
      </c>
      <c r="P192">
        <v>12</v>
      </c>
      <c r="Q192">
        <v>52</v>
      </c>
      <c r="R192">
        <v>6336</v>
      </c>
      <c r="S192">
        <v>42</v>
      </c>
      <c r="T192">
        <v>0</v>
      </c>
      <c r="U192">
        <v>10</v>
      </c>
      <c r="V192">
        <v>17</v>
      </c>
      <c r="W192">
        <v>0.309</v>
      </c>
      <c r="X192">
        <v>915</v>
      </c>
      <c r="Y192">
        <v>625</v>
      </c>
      <c r="Z192">
        <v>0.68300000000000005</v>
      </c>
    </row>
    <row r="193" spans="1:26" hidden="1" outlineLevel="2" x14ac:dyDescent="0.25">
      <c r="A193">
        <v>5</v>
      </c>
      <c r="B193">
        <v>2011</v>
      </c>
      <c r="C193" t="s">
        <v>19</v>
      </c>
      <c r="D193" s="3">
        <v>4.25</v>
      </c>
      <c r="E193">
        <v>94</v>
      </c>
      <c r="F193">
        <v>68</v>
      </c>
      <c r="G193">
        <v>1493.1</v>
      </c>
      <c r="H193">
        <v>1449</v>
      </c>
      <c r="I193">
        <v>769</v>
      </c>
      <c r="J193">
        <v>705</v>
      </c>
      <c r="K193">
        <v>208</v>
      </c>
      <c r="L193">
        <v>609</v>
      </c>
      <c r="M193">
        <v>1343</v>
      </c>
      <c r="N193">
        <v>0.253</v>
      </c>
      <c r="O193">
        <v>10</v>
      </c>
      <c r="P193">
        <v>6</v>
      </c>
      <c r="Q193">
        <v>52</v>
      </c>
      <c r="R193">
        <v>6467</v>
      </c>
      <c r="S193">
        <v>41</v>
      </c>
      <c r="T193">
        <v>0</v>
      </c>
      <c r="U193">
        <v>10</v>
      </c>
      <c r="V193">
        <v>16</v>
      </c>
      <c r="W193">
        <v>0.31900000000000001</v>
      </c>
      <c r="X193">
        <v>898</v>
      </c>
      <c r="Y193">
        <v>633</v>
      </c>
      <c r="Z193">
        <v>0.70499999999999996</v>
      </c>
    </row>
    <row r="194" spans="1:26" hidden="1" outlineLevel="2" x14ac:dyDescent="0.25">
      <c r="A194">
        <v>6</v>
      </c>
      <c r="B194">
        <v>2011</v>
      </c>
      <c r="C194" t="s">
        <v>19</v>
      </c>
      <c r="D194" s="3">
        <v>4.13</v>
      </c>
      <c r="E194">
        <v>94</v>
      </c>
      <c r="F194">
        <v>68</v>
      </c>
      <c r="G194">
        <v>1473.2</v>
      </c>
      <c r="H194">
        <v>1416</v>
      </c>
      <c r="I194">
        <v>760</v>
      </c>
      <c r="J194">
        <v>676</v>
      </c>
      <c r="K194">
        <v>191</v>
      </c>
      <c r="L194">
        <v>627</v>
      </c>
      <c r="M194">
        <v>1347</v>
      </c>
      <c r="N194">
        <v>0.251</v>
      </c>
      <c r="O194">
        <v>18</v>
      </c>
      <c r="P194">
        <v>10</v>
      </c>
      <c r="Q194">
        <v>52</v>
      </c>
      <c r="R194">
        <v>6400</v>
      </c>
      <c r="S194">
        <v>42</v>
      </c>
      <c r="T194">
        <v>0</v>
      </c>
      <c r="U194">
        <v>9</v>
      </c>
      <c r="V194">
        <v>14</v>
      </c>
      <c r="W194">
        <v>0.31900000000000001</v>
      </c>
      <c r="X194">
        <v>866</v>
      </c>
      <c r="Y194">
        <v>600</v>
      </c>
      <c r="Z194">
        <v>0.69299999999999995</v>
      </c>
    </row>
    <row r="195" spans="1:26" hidden="1" outlineLevel="2" x14ac:dyDescent="0.25">
      <c r="A195">
        <v>7</v>
      </c>
      <c r="B195">
        <v>2011</v>
      </c>
      <c r="C195" t="s">
        <v>19</v>
      </c>
      <c r="D195" s="3">
        <v>4.1100000000000003</v>
      </c>
      <c r="E195">
        <v>101</v>
      </c>
      <c r="F195">
        <v>61</v>
      </c>
      <c r="G195">
        <v>1474</v>
      </c>
      <c r="H195">
        <v>1413</v>
      </c>
      <c r="I195">
        <v>720</v>
      </c>
      <c r="J195">
        <v>673</v>
      </c>
      <c r="K195">
        <v>188</v>
      </c>
      <c r="L195">
        <v>595</v>
      </c>
      <c r="M195">
        <v>1362</v>
      </c>
      <c r="N195">
        <v>0.25</v>
      </c>
      <c r="O195">
        <v>25</v>
      </c>
      <c r="P195">
        <v>7</v>
      </c>
      <c r="Q195">
        <v>46</v>
      </c>
      <c r="R195">
        <v>6369</v>
      </c>
      <c r="S195">
        <v>39</v>
      </c>
      <c r="T195">
        <v>0</v>
      </c>
      <c r="U195">
        <v>10</v>
      </c>
      <c r="V195">
        <v>9</v>
      </c>
      <c r="W195">
        <v>0.35499999999999998</v>
      </c>
      <c r="X195">
        <v>910</v>
      </c>
      <c r="Y195">
        <v>640</v>
      </c>
      <c r="Z195">
        <v>0.70299999999999996</v>
      </c>
    </row>
    <row r="196" spans="1:26" hidden="1" outlineLevel="2" x14ac:dyDescent="0.25">
      <c r="A196">
        <v>8</v>
      </c>
      <c r="B196">
        <v>2011</v>
      </c>
      <c r="C196" t="s">
        <v>19</v>
      </c>
      <c r="D196" s="3">
        <v>4.29</v>
      </c>
      <c r="E196">
        <v>93</v>
      </c>
      <c r="F196">
        <v>69</v>
      </c>
      <c r="G196">
        <v>1448</v>
      </c>
      <c r="H196">
        <v>1449</v>
      </c>
      <c r="I196">
        <v>744</v>
      </c>
      <c r="J196">
        <v>690</v>
      </c>
      <c r="K196">
        <v>191</v>
      </c>
      <c r="L196">
        <v>583</v>
      </c>
      <c r="M196">
        <v>1320</v>
      </c>
      <c r="N196">
        <v>0.25900000000000001</v>
      </c>
      <c r="O196">
        <v>15</v>
      </c>
      <c r="P196">
        <v>3</v>
      </c>
      <c r="Q196">
        <v>41</v>
      </c>
      <c r="R196">
        <v>6300</v>
      </c>
      <c r="S196">
        <v>38</v>
      </c>
      <c r="T196">
        <v>0</v>
      </c>
      <c r="U196">
        <v>3</v>
      </c>
      <c r="V196">
        <v>12</v>
      </c>
      <c r="W196">
        <v>0.32400000000000001</v>
      </c>
      <c r="X196">
        <v>871</v>
      </c>
      <c r="Y196">
        <v>597</v>
      </c>
      <c r="Z196">
        <v>0.68500000000000005</v>
      </c>
    </row>
    <row r="197" spans="1:26" hidden="1" outlineLevel="2" x14ac:dyDescent="0.25">
      <c r="A197">
        <v>9</v>
      </c>
      <c r="B197">
        <v>2011</v>
      </c>
      <c r="C197" t="s">
        <v>19</v>
      </c>
      <c r="D197" s="3">
        <v>3.97</v>
      </c>
      <c r="E197">
        <v>94</v>
      </c>
      <c r="F197">
        <v>68</v>
      </c>
      <c r="G197">
        <v>1466.2</v>
      </c>
      <c r="H197">
        <v>1414</v>
      </c>
      <c r="I197">
        <v>697</v>
      </c>
      <c r="J197">
        <v>647</v>
      </c>
      <c r="K197">
        <v>198</v>
      </c>
      <c r="L197">
        <v>556</v>
      </c>
      <c r="M197">
        <v>1308</v>
      </c>
      <c r="N197">
        <v>0.253</v>
      </c>
      <c r="O197">
        <v>14</v>
      </c>
      <c r="P197">
        <v>9</v>
      </c>
      <c r="Q197">
        <v>51</v>
      </c>
      <c r="R197">
        <v>6280</v>
      </c>
      <c r="S197">
        <v>49</v>
      </c>
      <c r="T197">
        <v>0</v>
      </c>
      <c r="U197">
        <v>7</v>
      </c>
      <c r="V197">
        <v>14</v>
      </c>
      <c r="W197">
        <v>0.28000000000000003</v>
      </c>
      <c r="X197">
        <v>869</v>
      </c>
      <c r="Y197">
        <v>595</v>
      </c>
      <c r="Z197">
        <v>0.68500000000000005</v>
      </c>
    </row>
    <row r="198" spans="1:26" hidden="1" outlineLevel="2" x14ac:dyDescent="0.25">
      <c r="A198">
        <v>10</v>
      </c>
      <c r="B198">
        <v>2011</v>
      </c>
      <c r="C198" t="s">
        <v>19</v>
      </c>
      <c r="D198" s="3">
        <v>4.53</v>
      </c>
      <c r="E198">
        <v>93</v>
      </c>
      <c r="F198">
        <v>69</v>
      </c>
      <c r="G198">
        <v>1471.2</v>
      </c>
      <c r="H198">
        <v>1440</v>
      </c>
      <c r="I198">
        <v>791</v>
      </c>
      <c r="J198">
        <v>740</v>
      </c>
      <c r="K198">
        <v>228</v>
      </c>
      <c r="L198">
        <v>617</v>
      </c>
      <c r="M198">
        <v>1301</v>
      </c>
      <c r="N198">
        <v>0.254</v>
      </c>
      <c r="O198">
        <v>12</v>
      </c>
      <c r="P198">
        <v>9</v>
      </c>
      <c r="Q198">
        <v>52</v>
      </c>
      <c r="R198">
        <v>6399</v>
      </c>
      <c r="S198">
        <v>37</v>
      </c>
      <c r="T198">
        <v>0</v>
      </c>
      <c r="U198">
        <v>6</v>
      </c>
      <c r="V198">
        <v>18</v>
      </c>
      <c r="W198">
        <v>0.33900000000000002</v>
      </c>
      <c r="X198">
        <v>857</v>
      </c>
      <c r="Y198">
        <v>600</v>
      </c>
      <c r="Z198">
        <v>0.7</v>
      </c>
    </row>
    <row r="199" spans="1:26" outlineLevel="1" collapsed="1" x14ac:dyDescent="0.25">
      <c r="C199" s="2" t="s">
        <v>106</v>
      </c>
      <c r="D199" s="3">
        <f>SUBTOTAL(1,D189:D198)</f>
        <v>4.2130000000000001</v>
      </c>
      <c r="E199">
        <f>SUBTOTAL(1,E189:E198)</f>
        <v>91.3</v>
      </c>
      <c r="F199">
        <f>SUBTOTAL(1,F189:F198)</f>
        <v>70.7</v>
      </c>
      <c r="G199">
        <f>SUBTOTAL(1,G189:G198)</f>
        <v>1472.3200000000002</v>
      </c>
      <c r="H199">
        <f>SUBTOTAL(1,H189:H198)</f>
        <v>1436.7</v>
      </c>
      <c r="K199">
        <f>SUBTOTAL(1,K189:K198)</f>
        <v>197.7</v>
      </c>
      <c r="L199">
        <f>SUBTOTAL(1,L189:L198)</f>
        <v>597.70000000000005</v>
      </c>
      <c r="M199" s="6">
        <f>SUBTOTAL(1,M189:M198)</f>
        <v>1315.1</v>
      </c>
      <c r="N199">
        <f>SUBTOTAL(1,N189:N198)</f>
        <v>0.254</v>
      </c>
      <c r="Q199">
        <f>SUBTOTAL(1,Q189:Q198)</f>
        <v>46.9</v>
      </c>
      <c r="W199">
        <f>SUBTOTAL(1,W189:W198)</f>
        <v>0.32129999999999997</v>
      </c>
      <c r="X199">
        <f>SUBTOTAL(1,X189:X198)</f>
        <v>890.2</v>
      </c>
      <c r="Y199">
        <f>SUBTOTAL(1,Y189:Y198)</f>
        <v>618.20000000000005</v>
      </c>
      <c r="Z199">
        <f>SUBTOTAL(1,Z189:Z198)</f>
        <v>0.69440000000000002</v>
      </c>
    </row>
    <row r="200" spans="1:26" hidden="1" outlineLevel="2" x14ac:dyDescent="0.25">
      <c r="A200">
        <v>1</v>
      </c>
      <c r="B200">
        <v>2011</v>
      </c>
      <c r="C200" t="s">
        <v>28</v>
      </c>
      <c r="D200" s="3">
        <v>3.85</v>
      </c>
      <c r="E200">
        <v>82</v>
      </c>
      <c r="F200">
        <v>80</v>
      </c>
      <c r="G200">
        <v>1468</v>
      </c>
      <c r="H200">
        <v>1406</v>
      </c>
      <c r="I200">
        <v>684</v>
      </c>
      <c r="J200">
        <v>628</v>
      </c>
      <c r="K200">
        <v>165</v>
      </c>
      <c r="L200">
        <v>476</v>
      </c>
      <c r="M200">
        <v>1117</v>
      </c>
      <c r="N200">
        <v>0.25</v>
      </c>
      <c r="O200">
        <v>24</v>
      </c>
      <c r="P200">
        <v>12</v>
      </c>
      <c r="Q200">
        <v>48</v>
      </c>
      <c r="R200">
        <v>6225</v>
      </c>
      <c r="S200">
        <v>50</v>
      </c>
      <c r="T200">
        <v>0</v>
      </c>
      <c r="U200">
        <v>7</v>
      </c>
      <c r="V200">
        <v>13</v>
      </c>
      <c r="W200">
        <v>0.36299999999999999</v>
      </c>
      <c r="X200">
        <v>899</v>
      </c>
      <c r="Y200">
        <v>627</v>
      </c>
      <c r="Z200">
        <v>0.69699999999999995</v>
      </c>
    </row>
    <row r="201" spans="1:26" hidden="1" outlineLevel="2" x14ac:dyDescent="0.25">
      <c r="A201">
        <v>2</v>
      </c>
      <c r="B201">
        <v>2011</v>
      </c>
      <c r="C201" t="s">
        <v>28</v>
      </c>
      <c r="D201" s="3">
        <v>3.34</v>
      </c>
      <c r="E201">
        <v>87</v>
      </c>
      <c r="F201">
        <v>75</v>
      </c>
      <c r="G201">
        <v>1477.2</v>
      </c>
      <c r="H201">
        <v>1381</v>
      </c>
      <c r="I201">
        <v>629</v>
      </c>
      <c r="J201">
        <v>549</v>
      </c>
      <c r="K201">
        <v>134</v>
      </c>
      <c r="L201">
        <v>448</v>
      </c>
      <c r="M201">
        <v>1082</v>
      </c>
      <c r="N201">
        <v>0.246</v>
      </c>
      <c r="O201">
        <v>29</v>
      </c>
      <c r="P201">
        <v>13</v>
      </c>
      <c r="Q201">
        <v>40</v>
      </c>
      <c r="R201">
        <v>6187</v>
      </c>
      <c r="S201">
        <v>48</v>
      </c>
      <c r="T201">
        <v>0</v>
      </c>
      <c r="U201">
        <v>7</v>
      </c>
      <c r="V201">
        <v>17</v>
      </c>
      <c r="W201">
        <v>0.33400000000000002</v>
      </c>
      <c r="X201">
        <v>852</v>
      </c>
      <c r="Y201">
        <v>613</v>
      </c>
      <c r="Z201">
        <v>0.71899999999999997</v>
      </c>
    </row>
    <row r="202" spans="1:26" hidden="1" outlineLevel="2" x14ac:dyDescent="0.25">
      <c r="A202">
        <v>3</v>
      </c>
      <c r="B202">
        <v>2011</v>
      </c>
      <c r="C202" t="s">
        <v>28</v>
      </c>
      <c r="D202" s="3">
        <v>3.63</v>
      </c>
      <c r="E202">
        <v>79</v>
      </c>
      <c r="F202">
        <v>83</v>
      </c>
      <c r="G202">
        <v>1469</v>
      </c>
      <c r="H202">
        <v>1470</v>
      </c>
      <c r="I202">
        <v>665</v>
      </c>
      <c r="J202">
        <v>592</v>
      </c>
      <c r="K202">
        <v>149</v>
      </c>
      <c r="L202">
        <v>442</v>
      </c>
      <c r="M202">
        <v>1117</v>
      </c>
      <c r="N202">
        <v>0.25800000000000001</v>
      </c>
      <c r="O202">
        <v>23</v>
      </c>
      <c r="P202">
        <v>8</v>
      </c>
      <c r="Q202">
        <v>54</v>
      </c>
      <c r="R202">
        <v>6262</v>
      </c>
      <c r="S202">
        <v>51</v>
      </c>
      <c r="T202">
        <v>0</v>
      </c>
      <c r="U202">
        <v>4</v>
      </c>
      <c r="V202">
        <v>14</v>
      </c>
      <c r="W202">
        <v>0.29499999999999998</v>
      </c>
      <c r="X202">
        <v>845</v>
      </c>
      <c r="Y202">
        <v>575</v>
      </c>
      <c r="Z202">
        <v>0.68</v>
      </c>
    </row>
    <row r="203" spans="1:26" hidden="1" outlineLevel="2" x14ac:dyDescent="0.25">
      <c r="A203">
        <v>4</v>
      </c>
      <c r="B203">
        <v>2011</v>
      </c>
      <c r="C203" t="s">
        <v>28</v>
      </c>
      <c r="D203" s="3">
        <v>4.0599999999999996</v>
      </c>
      <c r="E203">
        <v>81</v>
      </c>
      <c r="F203">
        <v>81</v>
      </c>
      <c r="G203">
        <v>1466</v>
      </c>
      <c r="H203">
        <v>1417</v>
      </c>
      <c r="I203">
        <v>732</v>
      </c>
      <c r="J203">
        <v>662</v>
      </c>
      <c r="K203">
        <v>200</v>
      </c>
      <c r="L203">
        <v>463</v>
      </c>
      <c r="M203">
        <v>1125</v>
      </c>
      <c r="N203">
        <v>0.251</v>
      </c>
      <c r="O203">
        <v>27</v>
      </c>
      <c r="P203">
        <v>10</v>
      </c>
      <c r="Q203">
        <v>46</v>
      </c>
      <c r="R203">
        <v>6225</v>
      </c>
      <c r="S203">
        <v>33</v>
      </c>
      <c r="T203">
        <v>0</v>
      </c>
      <c r="U203">
        <v>6</v>
      </c>
      <c r="V203">
        <v>10</v>
      </c>
      <c r="W203">
        <v>0.29499999999999998</v>
      </c>
      <c r="X203">
        <v>875</v>
      </c>
      <c r="Y203">
        <v>633</v>
      </c>
      <c r="Z203">
        <v>0.72299999999999998</v>
      </c>
    </row>
    <row r="204" spans="1:26" hidden="1" outlineLevel="2" x14ac:dyDescent="0.25">
      <c r="A204">
        <v>5</v>
      </c>
      <c r="B204">
        <v>2011</v>
      </c>
      <c r="C204" t="s">
        <v>28</v>
      </c>
      <c r="D204" s="3">
        <v>3.72</v>
      </c>
      <c r="E204">
        <v>89</v>
      </c>
      <c r="F204">
        <v>73</v>
      </c>
      <c r="G204">
        <v>1467</v>
      </c>
      <c r="H204">
        <v>1384</v>
      </c>
      <c r="I204">
        <v>666</v>
      </c>
      <c r="J204">
        <v>607</v>
      </c>
      <c r="K204">
        <v>166</v>
      </c>
      <c r="L204">
        <v>484</v>
      </c>
      <c r="M204">
        <v>1129</v>
      </c>
      <c r="N204">
        <v>0.248</v>
      </c>
      <c r="O204">
        <v>22</v>
      </c>
      <c r="P204">
        <v>16</v>
      </c>
      <c r="Q204">
        <v>54</v>
      </c>
      <c r="R204">
        <v>6207</v>
      </c>
      <c r="S204">
        <v>39</v>
      </c>
      <c r="T204">
        <v>0</v>
      </c>
      <c r="U204">
        <v>1</v>
      </c>
      <c r="V204">
        <v>8</v>
      </c>
      <c r="W204">
        <v>0.32600000000000001</v>
      </c>
      <c r="X204">
        <v>798</v>
      </c>
      <c r="Y204">
        <v>566</v>
      </c>
      <c r="Z204">
        <v>0.70899999999999996</v>
      </c>
    </row>
    <row r="205" spans="1:26" hidden="1" outlineLevel="2" x14ac:dyDescent="0.25">
      <c r="A205">
        <v>6</v>
      </c>
      <c r="B205">
        <v>2011</v>
      </c>
      <c r="C205" t="s">
        <v>28</v>
      </c>
      <c r="D205" s="3">
        <v>3.96</v>
      </c>
      <c r="E205">
        <v>79</v>
      </c>
      <c r="F205">
        <v>83</v>
      </c>
      <c r="G205">
        <v>1478</v>
      </c>
      <c r="H205">
        <v>1387</v>
      </c>
      <c r="I205">
        <v>703</v>
      </c>
      <c r="J205">
        <v>651</v>
      </c>
      <c r="K205">
        <v>186</v>
      </c>
      <c r="L205">
        <v>504</v>
      </c>
      <c r="M205">
        <v>1122</v>
      </c>
      <c r="N205">
        <v>0.245</v>
      </c>
      <c r="O205">
        <v>21</v>
      </c>
      <c r="P205">
        <v>10</v>
      </c>
      <c r="Q205">
        <v>40</v>
      </c>
      <c r="R205">
        <v>6291</v>
      </c>
      <c r="S205">
        <v>52</v>
      </c>
      <c r="T205">
        <v>0</v>
      </c>
      <c r="U205">
        <v>9</v>
      </c>
      <c r="V205">
        <v>14</v>
      </c>
      <c r="W205">
        <v>0.313</v>
      </c>
      <c r="X205">
        <v>877</v>
      </c>
      <c r="Y205">
        <v>618</v>
      </c>
      <c r="Z205">
        <v>0.70499999999999996</v>
      </c>
    </row>
    <row r="206" spans="1:26" hidden="1" outlineLevel="2" x14ac:dyDescent="0.25">
      <c r="A206">
        <v>7</v>
      </c>
      <c r="B206">
        <v>2011</v>
      </c>
      <c r="C206" t="s">
        <v>28</v>
      </c>
      <c r="D206" s="3">
        <v>3.43</v>
      </c>
      <c r="E206">
        <v>88</v>
      </c>
      <c r="F206">
        <v>74</v>
      </c>
      <c r="G206">
        <v>1477.2</v>
      </c>
      <c r="H206">
        <v>1332</v>
      </c>
      <c r="I206">
        <v>609</v>
      </c>
      <c r="J206">
        <v>563</v>
      </c>
      <c r="K206">
        <v>158</v>
      </c>
      <c r="L206">
        <v>449</v>
      </c>
      <c r="M206">
        <v>1062</v>
      </c>
      <c r="N206">
        <v>0.23799999999999999</v>
      </c>
      <c r="O206">
        <v>25</v>
      </c>
      <c r="P206">
        <v>18</v>
      </c>
      <c r="Q206">
        <v>42</v>
      </c>
      <c r="R206">
        <v>6129</v>
      </c>
      <c r="S206">
        <v>42</v>
      </c>
      <c r="T206">
        <v>0</v>
      </c>
      <c r="U206">
        <v>10</v>
      </c>
      <c r="V206">
        <v>9</v>
      </c>
      <c r="W206">
        <v>0.314</v>
      </c>
      <c r="X206">
        <v>853</v>
      </c>
      <c r="Y206">
        <v>608</v>
      </c>
      <c r="Z206">
        <v>0.71299999999999997</v>
      </c>
    </row>
    <row r="207" spans="1:26" hidden="1" outlineLevel="2" x14ac:dyDescent="0.25">
      <c r="A207">
        <v>8</v>
      </c>
      <c r="B207">
        <v>2011</v>
      </c>
      <c r="C207" t="s">
        <v>28</v>
      </c>
      <c r="D207" s="3">
        <v>3.83</v>
      </c>
      <c r="E207">
        <v>86</v>
      </c>
      <c r="F207">
        <v>76</v>
      </c>
      <c r="G207">
        <v>1461</v>
      </c>
      <c r="H207">
        <v>1385</v>
      </c>
      <c r="I207">
        <v>678</v>
      </c>
      <c r="J207">
        <v>622</v>
      </c>
      <c r="K207">
        <v>180</v>
      </c>
      <c r="L207">
        <v>481</v>
      </c>
      <c r="M207">
        <v>1110</v>
      </c>
      <c r="N207">
        <v>0.25</v>
      </c>
      <c r="O207">
        <v>30</v>
      </c>
      <c r="P207">
        <v>12</v>
      </c>
      <c r="Q207">
        <v>43</v>
      </c>
      <c r="R207">
        <v>6156</v>
      </c>
      <c r="S207">
        <v>51</v>
      </c>
      <c r="T207">
        <v>0</v>
      </c>
      <c r="U207">
        <v>9</v>
      </c>
      <c r="V207">
        <v>8</v>
      </c>
      <c r="W207">
        <v>0.28199999999999997</v>
      </c>
      <c r="X207">
        <v>858</v>
      </c>
      <c r="Y207">
        <v>617</v>
      </c>
      <c r="Z207">
        <v>0.71899999999999997</v>
      </c>
    </row>
    <row r="208" spans="1:26" hidden="1" outlineLevel="2" x14ac:dyDescent="0.25">
      <c r="A208">
        <v>9</v>
      </c>
      <c r="B208">
        <v>2011</v>
      </c>
      <c r="C208" t="s">
        <v>28</v>
      </c>
      <c r="D208" s="3">
        <v>3.8</v>
      </c>
      <c r="E208">
        <v>81</v>
      </c>
      <c r="F208">
        <v>81</v>
      </c>
      <c r="G208">
        <v>1486.1</v>
      </c>
      <c r="H208">
        <v>1405</v>
      </c>
      <c r="I208">
        <v>681</v>
      </c>
      <c r="J208">
        <v>628</v>
      </c>
      <c r="K208">
        <v>150</v>
      </c>
      <c r="L208">
        <v>493</v>
      </c>
      <c r="M208">
        <v>1155</v>
      </c>
      <c r="N208">
        <v>0.248</v>
      </c>
      <c r="O208">
        <v>23</v>
      </c>
      <c r="P208">
        <v>11</v>
      </c>
      <c r="Q208">
        <v>41</v>
      </c>
      <c r="R208">
        <v>6281</v>
      </c>
      <c r="S208">
        <v>46</v>
      </c>
      <c r="T208">
        <v>0</v>
      </c>
      <c r="U208">
        <v>7</v>
      </c>
      <c r="V208">
        <v>13</v>
      </c>
      <c r="W208">
        <v>0.35399999999999998</v>
      </c>
      <c r="X208">
        <v>849</v>
      </c>
      <c r="Y208">
        <v>597</v>
      </c>
      <c r="Z208">
        <v>0.70299999999999996</v>
      </c>
    </row>
    <row r="209" spans="1:26" hidden="1" outlineLevel="2" x14ac:dyDescent="0.25">
      <c r="A209">
        <v>10</v>
      </c>
      <c r="B209">
        <v>2011</v>
      </c>
      <c r="C209" t="s">
        <v>28</v>
      </c>
      <c r="D209" s="3">
        <v>3.61</v>
      </c>
      <c r="E209">
        <v>87</v>
      </c>
      <c r="F209">
        <v>75</v>
      </c>
      <c r="G209">
        <v>1449.2</v>
      </c>
      <c r="H209">
        <v>1409</v>
      </c>
      <c r="I209">
        <v>659</v>
      </c>
      <c r="J209">
        <v>581</v>
      </c>
      <c r="K209">
        <v>132</v>
      </c>
      <c r="L209">
        <v>444</v>
      </c>
      <c r="M209">
        <v>1081</v>
      </c>
      <c r="N209">
        <v>0.252</v>
      </c>
      <c r="O209">
        <v>29</v>
      </c>
      <c r="P209">
        <v>14</v>
      </c>
      <c r="Q209">
        <v>51</v>
      </c>
      <c r="R209">
        <v>6161</v>
      </c>
      <c r="S209">
        <v>54</v>
      </c>
      <c r="T209">
        <v>0</v>
      </c>
      <c r="U209">
        <v>9</v>
      </c>
      <c r="V209">
        <v>8</v>
      </c>
      <c r="W209">
        <v>0.379</v>
      </c>
      <c r="X209">
        <v>828</v>
      </c>
      <c r="Y209">
        <v>549</v>
      </c>
      <c r="Z209">
        <v>0.66300000000000003</v>
      </c>
    </row>
    <row r="210" spans="1:26" outlineLevel="1" collapsed="1" x14ac:dyDescent="0.25">
      <c r="C210" s="2" t="s">
        <v>107</v>
      </c>
      <c r="D210" s="3">
        <f>SUBTOTAL(1,D200:D209)</f>
        <v>3.7229999999999999</v>
      </c>
      <c r="E210">
        <f>SUBTOTAL(1,E200:E209)</f>
        <v>83.9</v>
      </c>
      <c r="F210">
        <f>SUBTOTAL(1,F200:F209)</f>
        <v>78.099999999999994</v>
      </c>
      <c r="G210">
        <f>SUBTOTAL(1,G200:G209)</f>
        <v>1469.8700000000003</v>
      </c>
      <c r="H210">
        <f>SUBTOTAL(1,H200:H209)</f>
        <v>1397.6</v>
      </c>
      <c r="K210">
        <f>SUBTOTAL(1,K200:K209)</f>
        <v>162</v>
      </c>
      <c r="L210">
        <f>SUBTOTAL(1,L200:L209)</f>
        <v>468.4</v>
      </c>
      <c r="M210">
        <f>SUBTOTAL(1,M200:M209)</f>
        <v>1110</v>
      </c>
      <c r="N210">
        <f>SUBTOTAL(1,N200:N209)</f>
        <v>0.24859999999999999</v>
      </c>
      <c r="Q210">
        <f>SUBTOTAL(1,Q200:Q209)</f>
        <v>45.9</v>
      </c>
      <c r="W210">
        <f>SUBTOTAL(1,W200:W209)</f>
        <v>0.32550000000000001</v>
      </c>
      <c r="X210">
        <f>SUBTOTAL(1,X200:X209)</f>
        <v>853.4</v>
      </c>
      <c r="Y210">
        <f>SUBTOTAL(1,Y200:Y209)</f>
        <v>600.29999999999995</v>
      </c>
      <c r="Z210">
        <f>SUBTOTAL(1,Z200:Z209)</f>
        <v>0.70310000000000006</v>
      </c>
    </row>
    <row r="211" spans="1:26" hidden="1" outlineLevel="2" x14ac:dyDescent="0.25">
      <c r="A211">
        <v>1</v>
      </c>
      <c r="B211">
        <v>2011</v>
      </c>
      <c r="C211" t="s">
        <v>26</v>
      </c>
      <c r="D211" s="3">
        <v>4.5599999999999996</v>
      </c>
      <c r="E211">
        <v>80</v>
      </c>
      <c r="F211">
        <v>82</v>
      </c>
      <c r="G211">
        <v>1451.2</v>
      </c>
      <c r="H211">
        <v>1523</v>
      </c>
      <c r="I211">
        <v>769</v>
      </c>
      <c r="J211">
        <v>735</v>
      </c>
      <c r="K211">
        <v>228</v>
      </c>
      <c r="L211">
        <v>550</v>
      </c>
      <c r="M211">
        <v>1254</v>
      </c>
      <c r="N211">
        <v>0.26900000000000002</v>
      </c>
      <c r="O211">
        <v>28</v>
      </c>
      <c r="P211">
        <v>7</v>
      </c>
      <c r="Q211">
        <v>44</v>
      </c>
      <c r="R211">
        <v>6322</v>
      </c>
      <c r="S211">
        <v>51</v>
      </c>
      <c r="T211">
        <v>0</v>
      </c>
      <c r="U211">
        <v>6</v>
      </c>
      <c r="V211">
        <v>28</v>
      </c>
      <c r="W211">
        <v>0.30099999999999999</v>
      </c>
      <c r="X211">
        <v>888</v>
      </c>
      <c r="Y211">
        <v>619</v>
      </c>
      <c r="Z211">
        <v>0.69699999999999995</v>
      </c>
    </row>
    <row r="212" spans="1:26" hidden="1" outlineLevel="2" x14ac:dyDescent="0.25">
      <c r="A212">
        <v>2</v>
      </c>
      <c r="B212">
        <v>2011</v>
      </c>
      <c r="C212" t="s">
        <v>26</v>
      </c>
      <c r="D212" s="3">
        <v>5.16</v>
      </c>
      <c r="E212">
        <v>60</v>
      </c>
      <c r="F212">
        <v>102</v>
      </c>
      <c r="G212">
        <v>1433</v>
      </c>
      <c r="H212">
        <v>1592</v>
      </c>
      <c r="I212">
        <v>905</v>
      </c>
      <c r="J212">
        <v>821</v>
      </c>
      <c r="K212">
        <v>214</v>
      </c>
      <c r="L212">
        <v>565</v>
      </c>
      <c r="M212">
        <v>1157</v>
      </c>
      <c r="N212">
        <v>0.28000000000000003</v>
      </c>
      <c r="O212">
        <v>19</v>
      </c>
      <c r="P212">
        <v>5</v>
      </c>
      <c r="Q212">
        <v>30</v>
      </c>
      <c r="R212">
        <v>6381</v>
      </c>
      <c r="S212">
        <v>58</v>
      </c>
      <c r="T212">
        <v>0</v>
      </c>
      <c r="U212">
        <v>5</v>
      </c>
      <c r="V212">
        <v>19</v>
      </c>
      <c r="W212">
        <v>0.32400000000000001</v>
      </c>
      <c r="X212">
        <v>893</v>
      </c>
      <c r="Y212">
        <v>591</v>
      </c>
      <c r="Z212">
        <v>0.66200000000000003</v>
      </c>
    </row>
    <row r="213" spans="1:26" hidden="1" outlineLevel="2" x14ac:dyDescent="0.25">
      <c r="A213">
        <v>3</v>
      </c>
      <c r="B213">
        <v>2011</v>
      </c>
      <c r="C213" t="s">
        <v>26</v>
      </c>
      <c r="D213" s="3">
        <v>4.7699999999999996</v>
      </c>
      <c r="E213">
        <v>70</v>
      </c>
      <c r="F213">
        <v>92</v>
      </c>
      <c r="G213">
        <v>1452.1</v>
      </c>
      <c r="H213">
        <v>1552</v>
      </c>
      <c r="I213">
        <v>825</v>
      </c>
      <c r="J213">
        <v>770</v>
      </c>
      <c r="K213">
        <v>209</v>
      </c>
      <c r="L213">
        <v>564</v>
      </c>
      <c r="M213">
        <v>1231</v>
      </c>
      <c r="N213">
        <v>0.27300000000000002</v>
      </c>
      <c r="O213">
        <v>24</v>
      </c>
      <c r="P213">
        <v>8</v>
      </c>
      <c r="Q213">
        <v>33</v>
      </c>
      <c r="R213">
        <v>6381</v>
      </c>
      <c r="S213">
        <v>46</v>
      </c>
      <c r="T213">
        <v>0</v>
      </c>
      <c r="U213">
        <v>10</v>
      </c>
      <c r="V213">
        <v>19</v>
      </c>
      <c r="W213">
        <v>0.38</v>
      </c>
      <c r="X213">
        <v>845</v>
      </c>
      <c r="Y213">
        <v>573</v>
      </c>
      <c r="Z213">
        <v>0.67800000000000005</v>
      </c>
    </row>
    <row r="214" spans="1:26" hidden="1" outlineLevel="2" x14ac:dyDescent="0.25">
      <c r="A214">
        <v>4</v>
      </c>
      <c r="B214">
        <v>2011</v>
      </c>
      <c r="C214" t="s">
        <v>26</v>
      </c>
      <c r="D214" s="3">
        <v>4.1900000000000004</v>
      </c>
      <c r="E214">
        <v>79</v>
      </c>
      <c r="F214">
        <v>83</v>
      </c>
      <c r="G214">
        <v>1473</v>
      </c>
      <c r="H214">
        <v>1525</v>
      </c>
      <c r="I214">
        <v>754</v>
      </c>
      <c r="J214">
        <v>685</v>
      </c>
      <c r="K214">
        <v>194</v>
      </c>
      <c r="L214">
        <v>540</v>
      </c>
      <c r="M214">
        <v>1242</v>
      </c>
      <c r="N214">
        <v>0.26600000000000001</v>
      </c>
      <c r="O214">
        <v>16</v>
      </c>
      <c r="P214">
        <v>10</v>
      </c>
      <c r="Q214">
        <v>49</v>
      </c>
      <c r="R214">
        <v>6396</v>
      </c>
      <c r="S214">
        <v>48</v>
      </c>
      <c r="T214">
        <v>0</v>
      </c>
      <c r="U214">
        <v>9</v>
      </c>
      <c r="V214">
        <v>21</v>
      </c>
      <c r="W214">
        <v>0.3</v>
      </c>
      <c r="X214">
        <v>881</v>
      </c>
      <c r="Y214">
        <v>628</v>
      </c>
      <c r="Z214">
        <v>0.71299999999999997</v>
      </c>
    </row>
    <row r="215" spans="1:26" hidden="1" outlineLevel="2" x14ac:dyDescent="0.25">
      <c r="A215">
        <v>5</v>
      </c>
      <c r="B215">
        <v>2011</v>
      </c>
      <c r="C215" t="s">
        <v>26</v>
      </c>
      <c r="D215" s="3">
        <v>4.66</v>
      </c>
      <c r="E215">
        <v>82</v>
      </c>
      <c r="F215">
        <v>80</v>
      </c>
      <c r="G215">
        <v>1482.2</v>
      </c>
      <c r="H215">
        <v>1565</v>
      </c>
      <c r="I215">
        <v>796</v>
      </c>
      <c r="J215">
        <v>767</v>
      </c>
      <c r="K215">
        <v>206</v>
      </c>
      <c r="L215">
        <v>558</v>
      </c>
      <c r="M215">
        <v>1276</v>
      </c>
      <c r="N215">
        <v>0.27300000000000002</v>
      </c>
      <c r="O215">
        <v>14</v>
      </c>
      <c r="P215">
        <v>8</v>
      </c>
      <c r="Q215">
        <v>47</v>
      </c>
      <c r="R215">
        <v>6416</v>
      </c>
      <c r="S215">
        <v>54</v>
      </c>
      <c r="T215">
        <v>0</v>
      </c>
      <c r="U215">
        <v>6</v>
      </c>
      <c r="V215">
        <v>14</v>
      </c>
      <c r="W215">
        <v>0.314</v>
      </c>
      <c r="X215">
        <v>855</v>
      </c>
      <c r="Y215">
        <v>618</v>
      </c>
      <c r="Z215">
        <v>0.72299999999999998</v>
      </c>
    </row>
    <row r="216" spans="1:26" hidden="1" outlineLevel="2" x14ac:dyDescent="0.25">
      <c r="A216">
        <v>6</v>
      </c>
      <c r="B216">
        <v>2011</v>
      </c>
      <c r="C216" t="s">
        <v>26</v>
      </c>
      <c r="D216" s="3">
        <v>4.76</v>
      </c>
      <c r="E216">
        <v>68</v>
      </c>
      <c r="F216">
        <v>94</v>
      </c>
      <c r="G216">
        <v>1441.1</v>
      </c>
      <c r="H216">
        <v>1511</v>
      </c>
      <c r="I216">
        <v>817</v>
      </c>
      <c r="J216">
        <v>763</v>
      </c>
      <c r="K216">
        <v>210</v>
      </c>
      <c r="L216">
        <v>523</v>
      </c>
      <c r="M216">
        <v>1199</v>
      </c>
      <c r="N216">
        <v>0.27</v>
      </c>
      <c r="O216">
        <v>16</v>
      </c>
      <c r="P216">
        <v>7</v>
      </c>
      <c r="Q216">
        <v>36</v>
      </c>
      <c r="R216">
        <v>6254</v>
      </c>
      <c r="S216">
        <v>58</v>
      </c>
      <c r="T216">
        <v>0</v>
      </c>
      <c r="U216">
        <v>8</v>
      </c>
      <c r="V216">
        <v>25</v>
      </c>
      <c r="W216">
        <v>0.315</v>
      </c>
      <c r="X216">
        <v>853</v>
      </c>
      <c r="Y216">
        <v>600</v>
      </c>
      <c r="Z216">
        <v>0.70299999999999996</v>
      </c>
    </row>
    <row r="217" spans="1:26" hidden="1" outlineLevel="2" x14ac:dyDescent="0.25">
      <c r="A217">
        <v>7</v>
      </c>
      <c r="B217">
        <v>2011</v>
      </c>
      <c r="C217" t="s">
        <v>26</v>
      </c>
      <c r="D217" s="3">
        <v>4.55</v>
      </c>
      <c r="E217">
        <v>68</v>
      </c>
      <c r="F217">
        <v>94</v>
      </c>
      <c r="G217">
        <v>1459</v>
      </c>
      <c r="H217">
        <v>1518</v>
      </c>
      <c r="I217">
        <v>802</v>
      </c>
      <c r="J217">
        <v>737</v>
      </c>
      <c r="K217">
        <v>196</v>
      </c>
      <c r="L217">
        <v>523</v>
      </c>
      <c r="M217">
        <v>1230</v>
      </c>
      <c r="N217">
        <v>0.26700000000000002</v>
      </c>
      <c r="O217">
        <v>14</v>
      </c>
      <c r="P217">
        <v>1</v>
      </c>
      <c r="Q217">
        <v>45</v>
      </c>
      <c r="R217">
        <v>6322</v>
      </c>
      <c r="S217">
        <v>61</v>
      </c>
      <c r="T217">
        <v>0</v>
      </c>
      <c r="U217">
        <v>8</v>
      </c>
      <c r="V217">
        <v>20</v>
      </c>
      <c r="W217">
        <v>0.34200000000000003</v>
      </c>
      <c r="X217">
        <v>881</v>
      </c>
      <c r="Y217">
        <v>622</v>
      </c>
      <c r="Z217">
        <v>0.70599999999999996</v>
      </c>
    </row>
    <row r="218" spans="1:26" hidden="1" outlineLevel="2" x14ac:dyDescent="0.25">
      <c r="A218">
        <v>8</v>
      </c>
      <c r="B218">
        <v>2011</v>
      </c>
      <c r="C218" t="s">
        <v>26</v>
      </c>
      <c r="D218" s="3">
        <v>5.17</v>
      </c>
      <c r="E218">
        <v>66</v>
      </c>
      <c r="F218">
        <v>96</v>
      </c>
      <c r="G218">
        <v>1465</v>
      </c>
      <c r="H218">
        <v>1573</v>
      </c>
      <c r="I218">
        <v>884</v>
      </c>
      <c r="J218">
        <v>842</v>
      </c>
      <c r="K218">
        <v>229</v>
      </c>
      <c r="L218">
        <v>549</v>
      </c>
      <c r="M218">
        <v>1282</v>
      </c>
      <c r="N218">
        <v>0.27500000000000002</v>
      </c>
      <c r="O218">
        <v>19</v>
      </c>
      <c r="P218">
        <v>5</v>
      </c>
      <c r="Q218">
        <v>30</v>
      </c>
      <c r="R218">
        <v>6391</v>
      </c>
      <c r="S218">
        <v>60</v>
      </c>
      <c r="T218">
        <v>0</v>
      </c>
      <c r="U218">
        <v>7</v>
      </c>
      <c r="V218">
        <v>23</v>
      </c>
      <c r="W218">
        <v>0.378</v>
      </c>
      <c r="X218">
        <v>832</v>
      </c>
      <c r="Y218">
        <v>580</v>
      </c>
      <c r="Z218">
        <v>0.69699999999999995</v>
      </c>
    </row>
    <row r="219" spans="1:26" hidden="1" outlineLevel="2" x14ac:dyDescent="0.25">
      <c r="A219">
        <v>9</v>
      </c>
      <c r="B219">
        <v>2011</v>
      </c>
      <c r="C219" t="s">
        <v>26</v>
      </c>
      <c r="D219" s="3">
        <v>4.5599999999999996</v>
      </c>
      <c r="E219">
        <v>69</v>
      </c>
      <c r="F219">
        <v>93</v>
      </c>
      <c r="G219">
        <v>1449.2</v>
      </c>
      <c r="H219">
        <v>1489</v>
      </c>
      <c r="I219">
        <v>789</v>
      </c>
      <c r="J219">
        <v>734</v>
      </c>
      <c r="K219">
        <v>217</v>
      </c>
      <c r="L219">
        <v>549</v>
      </c>
      <c r="M219">
        <v>1171</v>
      </c>
      <c r="N219">
        <v>0.26600000000000001</v>
      </c>
      <c r="O219">
        <v>17</v>
      </c>
      <c r="P219">
        <v>11</v>
      </c>
      <c r="Q219">
        <v>35</v>
      </c>
      <c r="R219">
        <v>6272</v>
      </c>
      <c r="S219">
        <v>54</v>
      </c>
      <c r="T219">
        <v>0</v>
      </c>
      <c r="U219">
        <v>9</v>
      </c>
      <c r="V219">
        <v>19</v>
      </c>
      <c r="W219">
        <v>0.29599999999999999</v>
      </c>
      <c r="X219">
        <v>859</v>
      </c>
      <c r="Y219">
        <v>610</v>
      </c>
      <c r="Z219">
        <v>0.71</v>
      </c>
    </row>
    <row r="220" spans="1:26" hidden="1" outlineLevel="2" x14ac:dyDescent="0.25">
      <c r="A220">
        <v>10</v>
      </c>
      <c r="B220">
        <v>2011</v>
      </c>
      <c r="C220" t="s">
        <v>26</v>
      </c>
      <c r="D220" s="3">
        <v>4.37</v>
      </c>
      <c r="E220">
        <v>73</v>
      </c>
      <c r="F220">
        <v>89</v>
      </c>
      <c r="G220">
        <v>1442</v>
      </c>
      <c r="H220">
        <v>1487</v>
      </c>
      <c r="I220">
        <v>772</v>
      </c>
      <c r="J220">
        <v>700</v>
      </c>
      <c r="K220">
        <v>187</v>
      </c>
      <c r="L220">
        <v>532</v>
      </c>
      <c r="M220">
        <v>1222</v>
      </c>
      <c r="N220">
        <v>0.26600000000000001</v>
      </c>
      <c r="O220">
        <v>19</v>
      </c>
      <c r="P220">
        <v>12</v>
      </c>
      <c r="Q220">
        <v>46</v>
      </c>
      <c r="R220">
        <v>6224</v>
      </c>
      <c r="S220">
        <v>54</v>
      </c>
      <c r="T220">
        <v>0</v>
      </c>
      <c r="U220">
        <v>8</v>
      </c>
      <c r="V220">
        <v>32</v>
      </c>
      <c r="W220">
        <v>0.40300000000000002</v>
      </c>
      <c r="X220">
        <v>858</v>
      </c>
      <c r="Y220">
        <v>591</v>
      </c>
      <c r="Z220">
        <v>0.68899999999999995</v>
      </c>
    </row>
    <row r="221" spans="1:26" outlineLevel="1" collapsed="1" x14ac:dyDescent="0.25">
      <c r="C221" s="2" t="s">
        <v>108</v>
      </c>
      <c r="D221" s="3">
        <f>SUBTOTAL(1,D211:D220)</f>
        <v>4.6749999999999998</v>
      </c>
      <c r="E221">
        <f>SUBTOTAL(1,E211:E220)</f>
        <v>71.5</v>
      </c>
      <c r="F221">
        <f>SUBTOTAL(1,F211:F220)</f>
        <v>90.5</v>
      </c>
      <c r="G221">
        <f>SUBTOTAL(1,G211:G220)</f>
        <v>1454.78</v>
      </c>
      <c r="H221">
        <f>SUBTOTAL(1,H211:H220)</f>
        <v>1533.5</v>
      </c>
      <c r="K221">
        <f>SUBTOTAL(1,K211:K220)</f>
        <v>209</v>
      </c>
      <c r="L221">
        <f>SUBTOTAL(1,L211:L220)</f>
        <v>545.29999999999995</v>
      </c>
      <c r="M221">
        <f>SUBTOTAL(1,M211:M220)</f>
        <v>1226.4000000000001</v>
      </c>
      <c r="N221">
        <f>SUBTOTAL(1,N211:N220)</f>
        <v>0.27050000000000002</v>
      </c>
      <c r="Q221">
        <f>SUBTOTAL(1,Q211:Q220)</f>
        <v>39.5</v>
      </c>
      <c r="W221">
        <f>SUBTOTAL(1,W211:W220)</f>
        <v>0.33529999999999999</v>
      </c>
      <c r="X221">
        <f>SUBTOTAL(1,X211:X220)</f>
        <v>864.5</v>
      </c>
      <c r="Y221">
        <f>SUBTOTAL(1,Y211:Y220)</f>
        <v>603.20000000000005</v>
      </c>
      <c r="Z221">
        <f>SUBTOTAL(1,Z211:Z220)</f>
        <v>0.69779999999999998</v>
      </c>
    </row>
    <row r="222" spans="1:26" x14ac:dyDescent="0.25">
      <c r="C222" s="2" t="s">
        <v>109</v>
      </c>
      <c r="D222" s="3">
        <f>SUBTOTAL(1,D2:D220)</f>
        <v>4.1468499999999944</v>
      </c>
      <c r="E222">
        <f>SUBTOTAL(1,E2:E220)</f>
        <v>81</v>
      </c>
      <c r="F222">
        <f>SUBTOTAL(1,F2:F220)</f>
        <v>81</v>
      </c>
      <c r="G222">
        <f>SUBTOTAL(1,G2:G220)</f>
        <v>1461.3790000000026</v>
      </c>
      <c r="H222">
        <f>SUBTOTAL(1,H2:H220)</f>
        <v>1450.3050000000001</v>
      </c>
      <c r="K222">
        <f>SUBTOTAL(1,K2:K220)</f>
        <v>178.33500000000001</v>
      </c>
      <c r="L222">
        <f>SUBTOTAL(1,L2:L220)</f>
        <v>541.22500000000002</v>
      </c>
      <c r="M222">
        <f>SUBTOTAL(1,M2:M220)</f>
        <v>1174.5250000000001</v>
      </c>
      <c r="N222">
        <f>SUBTOTAL(1,N2:N220)</f>
        <v>0.25753500000000001</v>
      </c>
      <c r="Q222">
        <f>SUBTOTAL(1,Q2:Q220)</f>
        <v>43.865000000000002</v>
      </c>
      <c r="W222">
        <f>SUBTOTAL(1,W2:W220)</f>
        <v>0.32011499999999993</v>
      </c>
      <c r="X222">
        <f>SUBTOTAL(1,X2:X220)</f>
        <v>865.31</v>
      </c>
      <c r="Y222">
        <f>SUBTOTAL(1,Y2:Y220)</f>
        <v>614.05499999999995</v>
      </c>
      <c r="Z222">
        <f>SUBTOTAL(1,Z2:Z220)</f>
        <v>0.71010000000000018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0" workbookViewId="0">
      <selection activeCell="A40" sqref="A40:XFD40"/>
    </sheetView>
  </sheetViews>
  <sheetFormatPr defaultRowHeight="15" x14ac:dyDescent="0.25"/>
  <sheetData>
    <row r="1" spans="1:17" x14ac:dyDescent="0.25">
      <c r="A1" t="s">
        <v>34</v>
      </c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7" x14ac:dyDescent="0.25">
      <c r="A2">
        <v>1</v>
      </c>
      <c r="B2" t="s">
        <v>32</v>
      </c>
      <c r="C2" t="s">
        <v>33</v>
      </c>
      <c r="D2" s="1">
        <v>0.25900000000000001</v>
      </c>
      <c r="E2">
        <v>112318</v>
      </c>
      <c r="F2">
        <v>14765</v>
      </c>
      <c r="G2">
        <v>29047</v>
      </c>
      <c r="H2">
        <v>5875</v>
      </c>
      <c r="I2">
        <v>648</v>
      </c>
      <c r="J2">
        <v>3664</v>
      </c>
      <c r="K2">
        <v>14264</v>
      </c>
      <c r="L2">
        <v>1865</v>
      </c>
      <c r="M2">
        <v>579</v>
      </c>
      <c r="N2">
        <v>1946</v>
      </c>
    </row>
    <row r="3" spans="1:17" x14ac:dyDescent="0.25">
      <c r="A3">
        <v>2</v>
      </c>
      <c r="B3" t="s">
        <v>32</v>
      </c>
      <c r="C3" t="s">
        <v>33</v>
      </c>
      <c r="D3" s="1">
        <v>0.25700000000000001</v>
      </c>
      <c r="E3">
        <v>112623</v>
      </c>
      <c r="F3">
        <v>14449</v>
      </c>
      <c r="G3">
        <v>28889</v>
      </c>
      <c r="H3">
        <v>5852</v>
      </c>
      <c r="I3">
        <v>665</v>
      </c>
      <c r="J3">
        <v>3377</v>
      </c>
      <c r="K3">
        <v>13907</v>
      </c>
      <c r="L3">
        <v>1912</v>
      </c>
      <c r="M3">
        <v>595</v>
      </c>
      <c r="N3">
        <v>2020</v>
      </c>
    </row>
    <row r="4" spans="1:17" x14ac:dyDescent="0.25">
      <c r="A4">
        <v>3</v>
      </c>
      <c r="B4" t="s">
        <v>32</v>
      </c>
      <c r="C4" t="s">
        <v>33</v>
      </c>
      <c r="D4" s="1">
        <v>0.25800000000000001</v>
      </c>
      <c r="E4">
        <v>112563</v>
      </c>
      <c r="F4">
        <v>14570</v>
      </c>
      <c r="G4">
        <v>29018</v>
      </c>
      <c r="H4">
        <v>5886</v>
      </c>
      <c r="I4">
        <v>654</v>
      </c>
      <c r="J4">
        <v>3478</v>
      </c>
      <c r="K4">
        <v>14043</v>
      </c>
      <c r="L4">
        <v>1899</v>
      </c>
      <c r="M4">
        <v>618</v>
      </c>
      <c r="N4">
        <v>2088</v>
      </c>
    </row>
    <row r="5" spans="1:17" x14ac:dyDescent="0.25">
      <c r="A5">
        <v>4</v>
      </c>
      <c r="B5" t="s">
        <v>32</v>
      </c>
      <c r="C5" t="s">
        <v>33</v>
      </c>
      <c r="D5" s="1">
        <v>0.25600000000000001</v>
      </c>
      <c r="E5">
        <v>112723</v>
      </c>
      <c r="F5">
        <v>14582</v>
      </c>
      <c r="G5">
        <v>28885</v>
      </c>
      <c r="H5">
        <v>5896</v>
      </c>
      <c r="I5">
        <v>626</v>
      </c>
      <c r="J5">
        <v>3618</v>
      </c>
      <c r="K5">
        <v>14058</v>
      </c>
      <c r="L5">
        <v>1879</v>
      </c>
      <c r="M5">
        <v>589</v>
      </c>
      <c r="N5">
        <v>2024</v>
      </c>
    </row>
    <row r="6" spans="1:17" x14ac:dyDescent="0.25">
      <c r="A6">
        <v>5</v>
      </c>
      <c r="B6" t="s">
        <v>32</v>
      </c>
      <c r="C6" t="s">
        <v>33</v>
      </c>
      <c r="D6" s="1">
        <v>0.25700000000000001</v>
      </c>
      <c r="E6">
        <v>112871</v>
      </c>
      <c r="F6">
        <v>14883</v>
      </c>
      <c r="G6">
        <v>29012</v>
      </c>
      <c r="H6">
        <v>5921</v>
      </c>
      <c r="I6">
        <v>633</v>
      </c>
      <c r="J6">
        <v>3684</v>
      </c>
      <c r="K6">
        <v>14393</v>
      </c>
      <c r="L6">
        <v>1851</v>
      </c>
      <c r="M6">
        <v>564</v>
      </c>
      <c r="N6">
        <v>1981</v>
      </c>
    </row>
    <row r="7" spans="1:17" x14ac:dyDescent="0.25">
      <c r="A7">
        <v>6</v>
      </c>
      <c r="B7" t="s">
        <v>32</v>
      </c>
      <c r="C7" t="s">
        <v>33</v>
      </c>
      <c r="D7" s="1">
        <v>0.25700000000000001</v>
      </c>
      <c r="E7">
        <v>112537</v>
      </c>
      <c r="F7">
        <v>14949</v>
      </c>
      <c r="G7">
        <v>28949</v>
      </c>
      <c r="H7">
        <v>5944</v>
      </c>
      <c r="I7">
        <v>669</v>
      </c>
      <c r="J7">
        <v>3672</v>
      </c>
      <c r="K7">
        <v>14390</v>
      </c>
      <c r="L7">
        <v>1832</v>
      </c>
      <c r="M7">
        <v>610</v>
      </c>
      <c r="N7">
        <v>1986</v>
      </c>
    </row>
    <row r="8" spans="1:17" x14ac:dyDescent="0.25">
      <c r="A8">
        <v>7</v>
      </c>
      <c r="B8" t="s">
        <v>32</v>
      </c>
      <c r="C8" t="s">
        <v>33</v>
      </c>
      <c r="D8" s="1">
        <v>0.25700000000000001</v>
      </c>
      <c r="E8">
        <v>112618</v>
      </c>
      <c r="F8">
        <v>14575</v>
      </c>
      <c r="G8">
        <v>28905</v>
      </c>
      <c r="H8">
        <v>5830</v>
      </c>
      <c r="I8">
        <v>617</v>
      </c>
      <c r="J8">
        <v>3554</v>
      </c>
      <c r="K8">
        <v>14060</v>
      </c>
      <c r="L8">
        <v>1832</v>
      </c>
      <c r="M8">
        <v>612</v>
      </c>
      <c r="N8">
        <v>2029</v>
      </c>
    </row>
    <row r="9" spans="1:17" x14ac:dyDescent="0.25">
      <c r="A9">
        <v>8</v>
      </c>
      <c r="B9" t="s">
        <v>32</v>
      </c>
      <c r="C9" t="s">
        <v>33</v>
      </c>
      <c r="D9" s="1">
        <v>0.25800000000000001</v>
      </c>
      <c r="E9">
        <v>111882</v>
      </c>
      <c r="F9">
        <v>14680</v>
      </c>
      <c r="G9">
        <v>28876</v>
      </c>
      <c r="H9">
        <v>5767</v>
      </c>
      <c r="I9">
        <v>685</v>
      </c>
      <c r="J9">
        <v>3525</v>
      </c>
      <c r="K9">
        <v>14132</v>
      </c>
      <c r="L9">
        <v>1933</v>
      </c>
      <c r="M9">
        <v>601</v>
      </c>
      <c r="N9">
        <v>1911</v>
      </c>
    </row>
    <row r="10" spans="1:17" x14ac:dyDescent="0.25">
      <c r="A10">
        <v>9</v>
      </c>
      <c r="B10" t="s">
        <v>32</v>
      </c>
      <c r="C10" t="s">
        <v>33</v>
      </c>
      <c r="D10" s="1">
        <v>0.26</v>
      </c>
      <c r="E10">
        <v>112906</v>
      </c>
      <c r="F10">
        <v>14749</v>
      </c>
      <c r="G10">
        <v>29331</v>
      </c>
      <c r="H10">
        <v>5838</v>
      </c>
      <c r="I10">
        <v>677</v>
      </c>
      <c r="J10">
        <v>3594</v>
      </c>
      <c r="K10">
        <v>14226</v>
      </c>
      <c r="L10">
        <v>1926</v>
      </c>
      <c r="M10">
        <v>617</v>
      </c>
      <c r="N10">
        <v>1940</v>
      </c>
    </row>
    <row r="11" spans="1:17" x14ac:dyDescent="0.25">
      <c r="A11">
        <v>10</v>
      </c>
      <c r="B11" t="s">
        <v>32</v>
      </c>
      <c r="C11" t="s">
        <v>33</v>
      </c>
      <c r="D11" s="1">
        <v>0.26</v>
      </c>
      <c r="E11">
        <v>112247</v>
      </c>
      <c r="F11">
        <v>14660</v>
      </c>
      <c r="G11">
        <v>29149</v>
      </c>
      <c r="H11">
        <v>5801</v>
      </c>
      <c r="I11">
        <v>685</v>
      </c>
      <c r="J11">
        <v>3501</v>
      </c>
      <c r="K11">
        <v>14149</v>
      </c>
      <c r="L11">
        <v>1894</v>
      </c>
      <c r="M11">
        <v>593</v>
      </c>
      <c r="N11">
        <v>1998</v>
      </c>
    </row>
    <row r="14" spans="1:17" x14ac:dyDescent="0.25">
      <c r="A14" t="s">
        <v>34</v>
      </c>
      <c r="B14" t="s">
        <v>0</v>
      </c>
      <c r="D14" t="s">
        <v>37</v>
      </c>
      <c r="E14" t="s">
        <v>38</v>
      </c>
      <c r="F14" t="s">
        <v>39</v>
      </c>
      <c r="G14" t="s">
        <v>40</v>
      </c>
      <c r="H14" t="s">
        <v>41</v>
      </c>
      <c r="I14" t="s">
        <v>42</v>
      </c>
      <c r="J14" t="s">
        <v>43</v>
      </c>
      <c r="K14" t="s">
        <v>44</v>
      </c>
      <c r="L14" t="s">
        <v>45</v>
      </c>
      <c r="M14" t="s">
        <v>46</v>
      </c>
      <c r="N14" t="s">
        <v>47</v>
      </c>
      <c r="O14" t="s">
        <v>48</v>
      </c>
      <c r="P14" t="s">
        <v>49</v>
      </c>
      <c r="Q14" t="s">
        <v>50</v>
      </c>
    </row>
    <row r="15" spans="1:17" x14ac:dyDescent="0.25">
      <c r="A15">
        <v>1</v>
      </c>
      <c r="B15" t="s">
        <v>35</v>
      </c>
      <c r="C15" t="s">
        <v>36</v>
      </c>
      <c r="D15">
        <v>0.32800000000000001</v>
      </c>
      <c r="E15" s="1">
        <v>0.42</v>
      </c>
      <c r="F15">
        <v>0.748</v>
      </c>
      <c r="G15">
        <v>1620</v>
      </c>
      <c r="H15">
        <v>10793</v>
      </c>
      <c r="I15">
        <v>937</v>
      </c>
      <c r="J15">
        <v>23659</v>
      </c>
      <c r="K15">
        <v>1119</v>
      </c>
      <c r="L15">
        <v>587</v>
      </c>
      <c r="M15">
        <v>778</v>
      </c>
      <c r="N15">
        <v>3039</v>
      </c>
      <c r="O15">
        <v>47210</v>
      </c>
      <c r="P15">
        <v>1802</v>
      </c>
      <c r="Q15">
        <v>1862</v>
      </c>
    </row>
    <row r="16" spans="1:17" x14ac:dyDescent="0.25">
      <c r="A16">
        <v>2</v>
      </c>
      <c r="B16" t="s">
        <v>35</v>
      </c>
      <c r="C16" t="s">
        <v>36</v>
      </c>
      <c r="D16">
        <v>0.32500000000000001</v>
      </c>
      <c r="E16" s="1">
        <v>0.41</v>
      </c>
      <c r="F16">
        <v>0.73599999999999999</v>
      </c>
      <c r="G16">
        <v>1620</v>
      </c>
      <c r="H16">
        <v>10747</v>
      </c>
      <c r="I16">
        <v>946</v>
      </c>
      <c r="J16">
        <v>23324</v>
      </c>
      <c r="K16">
        <v>1134</v>
      </c>
      <c r="L16">
        <v>623</v>
      </c>
      <c r="M16">
        <v>768</v>
      </c>
      <c r="N16">
        <v>2917</v>
      </c>
      <c r="O16">
        <v>46202</v>
      </c>
      <c r="P16">
        <v>1716</v>
      </c>
      <c r="Q16">
        <v>1661</v>
      </c>
    </row>
    <row r="17" spans="1:17" x14ac:dyDescent="0.25">
      <c r="A17">
        <v>3</v>
      </c>
      <c r="B17" t="s">
        <v>35</v>
      </c>
      <c r="C17" t="s">
        <v>36</v>
      </c>
      <c r="D17">
        <v>0.32700000000000001</v>
      </c>
      <c r="E17" s="1">
        <v>0.41399999999999998</v>
      </c>
      <c r="F17">
        <v>0.74099999999999999</v>
      </c>
      <c r="G17">
        <v>1620</v>
      </c>
      <c r="H17">
        <v>10826</v>
      </c>
      <c r="I17">
        <v>962</v>
      </c>
      <c r="J17">
        <v>23498</v>
      </c>
      <c r="K17">
        <v>1101</v>
      </c>
      <c r="L17">
        <v>583</v>
      </c>
      <c r="M17">
        <v>732</v>
      </c>
      <c r="N17">
        <v>2953</v>
      </c>
      <c r="O17">
        <v>46646</v>
      </c>
      <c r="P17">
        <v>1767</v>
      </c>
      <c r="Q17">
        <v>1711</v>
      </c>
    </row>
    <row r="18" spans="1:17" x14ac:dyDescent="0.25">
      <c r="A18">
        <v>4</v>
      </c>
      <c r="B18" t="s">
        <v>35</v>
      </c>
      <c r="C18" t="s">
        <v>36</v>
      </c>
      <c r="D18">
        <v>0.32700000000000001</v>
      </c>
      <c r="E18" s="1">
        <v>0.41599999999999998</v>
      </c>
      <c r="F18">
        <v>0.74199999999999999</v>
      </c>
      <c r="G18">
        <v>1620</v>
      </c>
      <c r="H18">
        <v>10947</v>
      </c>
      <c r="I18">
        <v>923</v>
      </c>
      <c r="J18">
        <v>23665</v>
      </c>
      <c r="K18">
        <v>1188</v>
      </c>
      <c r="L18">
        <v>584</v>
      </c>
      <c r="M18">
        <v>759</v>
      </c>
      <c r="N18">
        <v>3071</v>
      </c>
      <c r="O18">
        <v>46887</v>
      </c>
      <c r="P18">
        <v>1818</v>
      </c>
      <c r="Q18">
        <v>1800</v>
      </c>
    </row>
    <row r="19" spans="1:17" x14ac:dyDescent="0.25">
      <c r="A19">
        <v>5</v>
      </c>
      <c r="B19" t="s">
        <v>35</v>
      </c>
      <c r="C19" t="s">
        <v>36</v>
      </c>
      <c r="D19">
        <v>0.32600000000000001</v>
      </c>
      <c r="E19" s="1">
        <v>0.41899999999999998</v>
      </c>
      <c r="F19">
        <v>0.745</v>
      </c>
      <c r="G19">
        <v>1620</v>
      </c>
      <c r="H19">
        <v>10807</v>
      </c>
      <c r="I19">
        <v>901</v>
      </c>
      <c r="J19">
        <v>23573</v>
      </c>
      <c r="K19">
        <v>1162</v>
      </c>
      <c r="L19">
        <v>575</v>
      </c>
      <c r="M19">
        <v>814</v>
      </c>
      <c r="N19">
        <v>2955</v>
      </c>
      <c r="O19">
        <v>47251</v>
      </c>
      <c r="P19">
        <v>1753</v>
      </c>
      <c r="Q19">
        <v>1931</v>
      </c>
    </row>
    <row r="20" spans="1:17" x14ac:dyDescent="0.25">
      <c r="A20">
        <v>6</v>
      </c>
      <c r="B20" t="s">
        <v>35</v>
      </c>
      <c r="C20" t="s">
        <v>36</v>
      </c>
      <c r="D20">
        <v>0.32700000000000001</v>
      </c>
      <c r="E20" s="1">
        <v>0.42</v>
      </c>
      <c r="F20">
        <v>0.747</v>
      </c>
      <c r="G20">
        <v>1620</v>
      </c>
      <c r="H20">
        <v>10936</v>
      </c>
      <c r="I20">
        <v>907</v>
      </c>
      <c r="J20">
        <v>23283</v>
      </c>
      <c r="K20">
        <v>1170</v>
      </c>
      <c r="L20">
        <v>514</v>
      </c>
      <c r="M20">
        <v>768</v>
      </c>
      <c r="N20">
        <v>2973</v>
      </c>
      <c r="O20">
        <v>47247</v>
      </c>
      <c r="P20">
        <v>1792</v>
      </c>
      <c r="Q20">
        <v>1880</v>
      </c>
    </row>
    <row r="21" spans="1:17" x14ac:dyDescent="0.25">
      <c r="A21">
        <v>7</v>
      </c>
      <c r="B21" t="s">
        <v>35</v>
      </c>
      <c r="C21" t="s">
        <v>36</v>
      </c>
      <c r="D21">
        <v>0.32500000000000001</v>
      </c>
      <c r="E21" s="1">
        <v>0.41399999999999998</v>
      </c>
      <c r="F21">
        <v>0.73899999999999999</v>
      </c>
      <c r="G21">
        <v>1620</v>
      </c>
      <c r="H21">
        <v>10655</v>
      </c>
      <c r="I21">
        <v>891</v>
      </c>
      <c r="J21">
        <v>23556</v>
      </c>
      <c r="K21">
        <v>1187</v>
      </c>
      <c r="L21">
        <v>536</v>
      </c>
      <c r="M21">
        <v>771</v>
      </c>
      <c r="N21">
        <v>2996</v>
      </c>
      <c r="O21">
        <v>46631</v>
      </c>
      <c r="P21">
        <v>1744</v>
      </c>
      <c r="Q21">
        <v>1810</v>
      </c>
    </row>
    <row r="22" spans="1:17" x14ac:dyDescent="0.25">
      <c r="A22">
        <v>8</v>
      </c>
      <c r="B22" t="s">
        <v>35</v>
      </c>
      <c r="C22" t="s">
        <v>36</v>
      </c>
      <c r="D22">
        <v>0.32800000000000001</v>
      </c>
      <c r="E22" s="1">
        <v>0.41599999999999998</v>
      </c>
      <c r="F22">
        <v>0.74399999999999999</v>
      </c>
      <c r="G22">
        <v>1620</v>
      </c>
      <c r="H22">
        <v>10845</v>
      </c>
      <c r="I22">
        <v>876</v>
      </c>
      <c r="J22">
        <v>23401</v>
      </c>
      <c r="K22">
        <v>1114</v>
      </c>
      <c r="L22">
        <v>538</v>
      </c>
      <c r="M22">
        <v>738</v>
      </c>
      <c r="N22">
        <v>3062</v>
      </c>
      <c r="O22">
        <v>46588</v>
      </c>
      <c r="P22">
        <v>1752</v>
      </c>
      <c r="Q22">
        <v>1773</v>
      </c>
    </row>
    <row r="23" spans="1:17" x14ac:dyDescent="0.25">
      <c r="A23">
        <v>9</v>
      </c>
      <c r="B23" t="s">
        <v>35</v>
      </c>
      <c r="C23" t="s">
        <v>36</v>
      </c>
      <c r="D23">
        <v>0.32900000000000001</v>
      </c>
      <c r="E23" s="1">
        <v>0.41899999999999998</v>
      </c>
      <c r="F23">
        <v>0.748</v>
      </c>
      <c r="G23">
        <v>1620</v>
      </c>
      <c r="H23">
        <v>10950</v>
      </c>
      <c r="I23">
        <v>996</v>
      </c>
      <c r="J23">
        <v>23517</v>
      </c>
      <c r="K23">
        <v>1098</v>
      </c>
      <c r="L23">
        <v>590</v>
      </c>
      <c r="M23">
        <v>772</v>
      </c>
      <c r="N23">
        <v>3037</v>
      </c>
      <c r="O23">
        <v>47305</v>
      </c>
      <c r="P23">
        <v>1780</v>
      </c>
      <c r="Q23">
        <v>1814</v>
      </c>
    </row>
    <row r="24" spans="1:17" x14ac:dyDescent="0.25">
      <c r="A24">
        <v>10</v>
      </c>
      <c r="B24" t="s">
        <v>35</v>
      </c>
      <c r="C24" t="s">
        <v>36</v>
      </c>
      <c r="D24">
        <v>0.32800000000000001</v>
      </c>
      <c r="E24" s="1">
        <v>0.41699999999999998</v>
      </c>
      <c r="F24">
        <v>0.746</v>
      </c>
      <c r="G24">
        <v>1620</v>
      </c>
      <c r="H24">
        <v>10739</v>
      </c>
      <c r="I24">
        <v>930</v>
      </c>
      <c r="J24">
        <v>23429</v>
      </c>
      <c r="K24">
        <v>1119</v>
      </c>
      <c r="L24">
        <v>587</v>
      </c>
      <c r="M24">
        <v>767</v>
      </c>
      <c r="N24">
        <v>3048</v>
      </c>
      <c r="O24">
        <v>46823</v>
      </c>
      <c r="P24">
        <v>1755</v>
      </c>
      <c r="Q24">
        <v>1746</v>
      </c>
    </row>
    <row r="27" spans="1:17" x14ac:dyDescent="0.25">
      <c r="A27">
        <v>1</v>
      </c>
      <c r="B27" t="s">
        <v>32</v>
      </c>
      <c r="C27" t="s">
        <v>33</v>
      </c>
      <c r="D27">
        <v>4.1900000000000004</v>
      </c>
      <c r="E27">
        <v>1620</v>
      </c>
      <c r="F27">
        <v>1620</v>
      </c>
      <c r="G27">
        <v>29170.1</v>
      </c>
      <c r="H27">
        <v>29047</v>
      </c>
      <c r="I27">
        <v>14765</v>
      </c>
      <c r="J27">
        <v>13592</v>
      </c>
      <c r="K27">
        <v>3664</v>
      </c>
      <c r="L27">
        <v>10793</v>
      </c>
      <c r="M27">
        <v>23659</v>
      </c>
      <c r="N27">
        <v>0.25900000000000001</v>
      </c>
    </row>
    <row r="28" spans="1:17" x14ac:dyDescent="0.25">
      <c r="A28">
        <v>2</v>
      </c>
      <c r="B28" t="s">
        <v>32</v>
      </c>
      <c r="C28" t="s">
        <v>33</v>
      </c>
      <c r="D28">
        <v>4.05</v>
      </c>
      <c r="E28">
        <v>1620</v>
      </c>
      <c r="F28">
        <v>1620</v>
      </c>
      <c r="G28">
        <v>29280.1</v>
      </c>
      <c r="H28">
        <v>28889</v>
      </c>
      <c r="I28">
        <v>14449</v>
      </c>
      <c r="J28">
        <v>13166</v>
      </c>
      <c r="K28">
        <v>3377</v>
      </c>
      <c r="L28">
        <v>10747</v>
      </c>
      <c r="M28">
        <v>23324</v>
      </c>
      <c r="N28">
        <v>0.25700000000000001</v>
      </c>
    </row>
    <row r="29" spans="1:17" x14ac:dyDescent="0.25">
      <c r="A29">
        <v>3</v>
      </c>
      <c r="B29" t="s">
        <v>32</v>
      </c>
      <c r="C29" t="s">
        <v>33</v>
      </c>
      <c r="D29">
        <v>4.0999999999999996</v>
      </c>
      <c r="E29">
        <v>1620</v>
      </c>
      <c r="F29">
        <v>1620</v>
      </c>
      <c r="G29">
        <v>29186.1</v>
      </c>
      <c r="H29">
        <v>29018</v>
      </c>
      <c r="I29">
        <v>14570</v>
      </c>
      <c r="J29">
        <v>13301</v>
      </c>
      <c r="K29">
        <v>3478</v>
      </c>
      <c r="L29">
        <v>10826</v>
      </c>
      <c r="M29">
        <v>23498</v>
      </c>
      <c r="N29">
        <v>0.25800000000000001</v>
      </c>
    </row>
    <row r="30" spans="1:17" x14ac:dyDescent="0.25">
      <c r="A30">
        <v>4</v>
      </c>
      <c r="B30" t="s">
        <v>32</v>
      </c>
      <c r="C30" t="s">
        <v>33</v>
      </c>
      <c r="D30">
        <v>4.09</v>
      </c>
      <c r="E30">
        <v>1620</v>
      </c>
      <c r="F30">
        <v>1620</v>
      </c>
      <c r="G30">
        <v>29332</v>
      </c>
      <c r="H30">
        <v>28885</v>
      </c>
      <c r="I30">
        <v>14582</v>
      </c>
      <c r="J30">
        <v>13336</v>
      </c>
      <c r="K30">
        <v>3618</v>
      </c>
      <c r="L30">
        <v>10947</v>
      </c>
      <c r="M30">
        <v>23665</v>
      </c>
      <c r="N30">
        <v>0.25600000000000001</v>
      </c>
    </row>
    <row r="31" spans="1:17" x14ac:dyDescent="0.25">
      <c r="A31">
        <v>5</v>
      </c>
      <c r="B31" t="s">
        <v>32</v>
      </c>
      <c r="C31" t="s">
        <v>33</v>
      </c>
      <c r="D31">
        <v>4.1900000000000004</v>
      </c>
      <c r="E31">
        <v>1620</v>
      </c>
      <c r="F31">
        <v>1620</v>
      </c>
      <c r="G31">
        <v>29329.200000000001</v>
      </c>
      <c r="H31">
        <v>29012</v>
      </c>
      <c r="I31">
        <v>14883</v>
      </c>
      <c r="J31">
        <v>13658</v>
      </c>
      <c r="K31">
        <v>3684</v>
      </c>
      <c r="L31">
        <v>10807</v>
      </c>
      <c r="M31">
        <v>23573</v>
      </c>
      <c r="N31">
        <v>0.25700000000000001</v>
      </c>
    </row>
    <row r="32" spans="1:17" x14ac:dyDescent="0.25">
      <c r="A32">
        <v>6</v>
      </c>
      <c r="B32" t="s">
        <v>32</v>
      </c>
      <c r="C32" t="s">
        <v>33</v>
      </c>
      <c r="D32">
        <v>4.21</v>
      </c>
      <c r="E32">
        <v>1620</v>
      </c>
      <c r="F32">
        <v>1620</v>
      </c>
      <c r="G32">
        <v>29241</v>
      </c>
      <c r="H32">
        <v>28949</v>
      </c>
      <c r="I32">
        <v>14949</v>
      </c>
      <c r="J32">
        <v>13687</v>
      </c>
      <c r="K32">
        <v>3672</v>
      </c>
      <c r="L32">
        <v>10936</v>
      </c>
      <c r="M32">
        <v>23283</v>
      </c>
      <c r="N32">
        <v>0.25700000000000001</v>
      </c>
    </row>
    <row r="33" spans="1:15" x14ac:dyDescent="0.25">
      <c r="A33">
        <v>7</v>
      </c>
      <c r="B33" t="s">
        <v>32</v>
      </c>
      <c r="C33" t="s">
        <v>33</v>
      </c>
      <c r="D33">
        <v>4.0999999999999996</v>
      </c>
      <c r="E33">
        <v>1620</v>
      </c>
      <c r="F33">
        <v>1620</v>
      </c>
      <c r="G33">
        <v>29273.1</v>
      </c>
      <c r="H33">
        <v>28905</v>
      </c>
      <c r="I33">
        <v>14575</v>
      </c>
      <c r="J33">
        <v>13326</v>
      </c>
      <c r="K33">
        <v>3554</v>
      </c>
      <c r="L33">
        <v>10655</v>
      </c>
      <c r="M33">
        <v>23556</v>
      </c>
      <c r="N33">
        <v>0.25700000000000001</v>
      </c>
    </row>
    <row r="34" spans="1:15" x14ac:dyDescent="0.25">
      <c r="A34">
        <v>8</v>
      </c>
      <c r="B34" t="s">
        <v>32</v>
      </c>
      <c r="C34" t="s">
        <v>33</v>
      </c>
      <c r="D34">
        <v>4.0999999999999996</v>
      </c>
      <c r="E34">
        <v>1620</v>
      </c>
      <c r="F34">
        <v>1620</v>
      </c>
      <c r="G34">
        <v>29273.1</v>
      </c>
      <c r="H34">
        <v>28905</v>
      </c>
      <c r="I34">
        <v>14575</v>
      </c>
      <c r="J34">
        <v>13326</v>
      </c>
      <c r="K34">
        <v>3554</v>
      </c>
      <c r="L34">
        <v>10655</v>
      </c>
      <c r="M34">
        <v>23556</v>
      </c>
      <c r="N34">
        <v>0.25700000000000001</v>
      </c>
    </row>
    <row r="35" spans="1:15" x14ac:dyDescent="0.25">
      <c r="A35">
        <v>9</v>
      </c>
      <c r="B35" t="s">
        <v>32</v>
      </c>
      <c r="C35" t="s">
        <v>33</v>
      </c>
      <c r="D35">
        <v>4.18</v>
      </c>
      <c r="E35">
        <v>1620</v>
      </c>
      <c r="F35">
        <v>1620</v>
      </c>
      <c r="G35">
        <v>29096.2</v>
      </c>
      <c r="H35">
        <v>28876</v>
      </c>
      <c r="I35">
        <v>14680</v>
      </c>
      <c r="J35">
        <v>13525</v>
      </c>
      <c r="K35">
        <v>3525</v>
      </c>
      <c r="L35">
        <v>10845</v>
      </c>
      <c r="M35">
        <v>23401</v>
      </c>
      <c r="N35">
        <v>0.25800000000000001</v>
      </c>
    </row>
    <row r="36" spans="1:15" x14ac:dyDescent="0.25">
      <c r="A36">
        <v>10</v>
      </c>
      <c r="B36" t="s">
        <v>32</v>
      </c>
      <c r="C36" t="s">
        <v>33</v>
      </c>
      <c r="D36">
        <v>4.17</v>
      </c>
      <c r="E36">
        <v>1620</v>
      </c>
      <c r="F36">
        <v>1620</v>
      </c>
      <c r="G36">
        <v>29306.2</v>
      </c>
      <c r="H36">
        <v>29331</v>
      </c>
      <c r="I36">
        <v>14749</v>
      </c>
      <c r="J36">
        <v>13567</v>
      </c>
      <c r="K36">
        <v>3594</v>
      </c>
      <c r="L36">
        <v>10950</v>
      </c>
      <c r="M36">
        <v>23517</v>
      </c>
      <c r="N36">
        <v>0.26</v>
      </c>
    </row>
    <row r="37" spans="1:15" x14ac:dyDescent="0.25">
      <c r="A37">
        <v>10</v>
      </c>
      <c r="B37" t="s">
        <v>32</v>
      </c>
      <c r="C37" t="s">
        <v>33</v>
      </c>
      <c r="D37">
        <v>4.16</v>
      </c>
      <c r="E37">
        <v>1620</v>
      </c>
      <c r="F37">
        <v>1620</v>
      </c>
      <c r="G37">
        <v>29103.1</v>
      </c>
      <c r="H37">
        <v>29149</v>
      </c>
      <c r="I37">
        <v>14660</v>
      </c>
      <c r="J37">
        <v>13442</v>
      </c>
      <c r="K37">
        <v>3501</v>
      </c>
      <c r="L37">
        <v>10739</v>
      </c>
      <c r="M37">
        <v>23429</v>
      </c>
      <c r="N37">
        <v>0.26</v>
      </c>
    </row>
    <row r="40" spans="1:15" x14ac:dyDescent="0.25">
      <c r="A40" t="s">
        <v>34</v>
      </c>
      <c r="B40" t="s">
        <v>51</v>
      </c>
      <c r="C40" t="s">
        <v>0</v>
      </c>
      <c r="D40" t="s">
        <v>79</v>
      </c>
      <c r="E40" t="s">
        <v>80</v>
      </c>
      <c r="F40" t="s">
        <v>81</v>
      </c>
      <c r="G40" t="s">
        <v>53</v>
      </c>
      <c r="H40" t="s">
        <v>42</v>
      </c>
      <c r="I40" t="s">
        <v>82</v>
      </c>
      <c r="J40" t="s">
        <v>83</v>
      </c>
      <c r="K40" t="s">
        <v>84</v>
      </c>
      <c r="L40" t="s">
        <v>85</v>
      </c>
      <c r="M40" t="s">
        <v>86</v>
      </c>
      <c r="N40" t="s">
        <v>87</v>
      </c>
      <c r="O40" t="s">
        <v>88</v>
      </c>
    </row>
    <row r="41" spans="1:15" x14ac:dyDescent="0.25">
      <c r="A41">
        <v>1</v>
      </c>
      <c r="B41" t="s">
        <v>32</v>
      </c>
      <c r="C41" t="s">
        <v>33</v>
      </c>
      <c r="D41">
        <v>401</v>
      </c>
      <c r="E41">
        <v>184</v>
      </c>
      <c r="F41">
        <v>886</v>
      </c>
      <c r="G41">
        <v>125606</v>
      </c>
      <c r="H41">
        <v>937</v>
      </c>
      <c r="I41">
        <v>0</v>
      </c>
      <c r="J41">
        <v>141</v>
      </c>
      <c r="K41">
        <v>286</v>
      </c>
      <c r="L41">
        <v>0.313</v>
      </c>
      <c r="M41">
        <v>17305</v>
      </c>
      <c r="N41">
        <v>12364</v>
      </c>
      <c r="O41">
        <v>0.71399999999999997</v>
      </c>
    </row>
    <row r="42" spans="1:15" x14ac:dyDescent="0.25">
      <c r="A42">
        <v>2</v>
      </c>
      <c r="B42" t="s">
        <v>32</v>
      </c>
      <c r="C42" t="s">
        <v>33</v>
      </c>
      <c r="D42">
        <v>405</v>
      </c>
      <c r="E42">
        <v>207</v>
      </c>
      <c r="F42">
        <v>892</v>
      </c>
      <c r="G42">
        <v>125900</v>
      </c>
      <c r="H42">
        <v>946</v>
      </c>
      <c r="I42">
        <v>0</v>
      </c>
      <c r="J42">
        <v>146</v>
      </c>
      <c r="K42">
        <v>298</v>
      </c>
      <c r="L42">
        <v>0.32700000000000001</v>
      </c>
      <c r="M42">
        <v>17298</v>
      </c>
      <c r="N42">
        <v>12241</v>
      </c>
      <c r="O42">
        <v>0.70799999999999996</v>
      </c>
    </row>
    <row r="43" spans="1:15" x14ac:dyDescent="0.25">
      <c r="A43">
        <v>3</v>
      </c>
      <c r="B43" t="s">
        <v>32</v>
      </c>
      <c r="C43" t="s">
        <v>33</v>
      </c>
      <c r="D43">
        <v>393</v>
      </c>
      <c r="E43">
        <v>191</v>
      </c>
      <c r="F43">
        <v>877</v>
      </c>
      <c r="G43">
        <v>125816</v>
      </c>
      <c r="H43">
        <v>962</v>
      </c>
      <c r="I43">
        <v>0</v>
      </c>
      <c r="J43">
        <v>133</v>
      </c>
      <c r="K43">
        <v>274</v>
      </c>
      <c r="L43">
        <v>0.317</v>
      </c>
      <c r="M43">
        <v>17261</v>
      </c>
      <c r="N43">
        <v>12208</v>
      </c>
      <c r="O43">
        <v>0.70699999999999996</v>
      </c>
    </row>
    <row r="44" spans="1:15" x14ac:dyDescent="0.25">
      <c r="A44">
        <v>4</v>
      </c>
      <c r="B44" t="s">
        <v>32</v>
      </c>
      <c r="C44" t="s">
        <v>33</v>
      </c>
      <c r="D44">
        <v>380</v>
      </c>
      <c r="E44">
        <v>190</v>
      </c>
      <c r="F44">
        <v>860</v>
      </c>
      <c r="G44">
        <v>126210</v>
      </c>
      <c r="H44">
        <v>923</v>
      </c>
      <c r="I44">
        <v>0</v>
      </c>
      <c r="J44">
        <v>161</v>
      </c>
      <c r="K44">
        <v>287</v>
      </c>
      <c r="L44">
        <v>0.318</v>
      </c>
      <c r="M44">
        <v>17518</v>
      </c>
      <c r="N44">
        <v>12449</v>
      </c>
      <c r="O44">
        <v>0.71099999999999997</v>
      </c>
    </row>
    <row r="45" spans="1:15" x14ac:dyDescent="0.25">
      <c r="A45">
        <v>5</v>
      </c>
      <c r="B45" t="s">
        <v>32</v>
      </c>
      <c r="C45" t="s">
        <v>33</v>
      </c>
      <c r="D45">
        <v>415</v>
      </c>
      <c r="E45">
        <v>191</v>
      </c>
      <c r="F45">
        <v>860</v>
      </c>
      <c r="G45">
        <v>126239</v>
      </c>
      <c r="H45">
        <v>901</v>
      </c>
      <c r="I45">
        <v>0</v>
      </c>
      <c r="J45">
        <v>140</v>
      </c>
      <c r="K45">
        <v>278</v>
      </c>
      <c r="L45">
        <v>0.32500000000000001</v>
      </c>
      <c r="M45">
        <v>17191</v>
      </c>
      <c r="N45">
        <v>12286</v>
      </c>
      <c r="O45">
        <v>0.71499999999999997</v>
      </c>
    </row>
    <row r="46" spans="1:15" x14ac:dyDescent="0.25">
      <c r="A46">
        <v>6</v>
      </c>
      <c r="B46" t="s">
        <v>32</v>
      </c>
      <c r="C46" t="s">
        <v>33</v>
      </c>
      <c r="D46">
        <v>391</v>
      </c>
      <c r="E46">
        <v>192</v>
      </c>
      <c r="F46">
        <v>871</v>
      </c>
      <c r="G46">
        <v>125938</v>
      </c>
      <c r="H46">
        <v>907</v>
      </c>
      <c r="I46">
        <v>0</v>
      </c>
      <c r="J46">
        <v>174</v>
      </c>
      <c r="K46">
        <v>286</v>
      </c>
      <c r="L46">
        <v>0.32500000000000001</v>
      </c>
      <c r="M46">
        <v>17309</v>
      </c>
      <c r="N46">
        <v>12299</v>
      </c>
      <c r="O46">
        <v>0.71099999999999997</v>
      </c>
    </row>
    <row r="47" spans="1:15" x14ac:dyDescent="0.25">
      <c r="A47">
        <v>7</v>
      </c>
      <c r="B47" t="s">
        <v>32</v>
      </c>
      <c r="C47" t="s">
        <v>33</v>
      </c>
      <c r="D47">
        <v>400</v>
      </c>
      <c r="E47">
        <v>188</v>
      </c>
      <c r="F47">
        <v>872</v>
      </c>
      <c r="G47">
        <v>125781</v>
      </c>
      <c r="H47">
        <v>891</v>
      </c>
      <c r="I47">
        <v>0</v>
      </c>
      <c r="J47">
        <v>177</v>
      </c>
      <c r="K47">
        <v>313</v>
      </c>
      <c r="L47">
        <v>0.32300000000000001</v>
      </c>
      <c r="M47">
        <v>17662</v>
      </c>
      <c r="N47">
        <v>12568</v>
      </c>
      <c r="O47">
        <v>0.71199999999999997</v>
      </c>
    </row>
    <row r="48" spans="1:15" x14ac:dyDescent="0.25">
      <c r="A48">
        <v>8</v>
      </c>
      <c r="B48" t="s">
        <v>32</v>
      </c>
      <c r="C48" t="s">
        <v>33</v>
      </c>
      <c r="D48">
        <v>393</v>
      </c>
      <c r="E48">
        <v>189</v>
      </c>
      <c r="F48">
        <v>888</v>
      </c>
      <c r="G48">
        <v>125128</v>
      </c>
      <c r="H48">
        <v>876</v>
      </c>
      <c r="I48">
        <v>0</v>
      </c>
      <c r="J48">
        <v>141</v>
      </c>
      <c r="K48">
        <v>301</v>
      </c>
      <c r="L48">
        <v>0.33</v>
      </c>
      <c r="M48">
        <v>17098</v>
      </c>
      <c r="N48">
        <v>12161</v>
      </c>
      <c r="O48">
        <v>0.71099999999999997</v>
      </c>
    </row>
    <row r="49" spans="1:15" x14ac:dyDescent="0.25">
      <c r="A49">
        <v>9</v>
      </c>
      <c r="B49" t="s">
        <v>32</v>
      </c>
      <c r="C49" t="s">
        <v>33</v>
      </c>
      <c r="D49">
        <v>382</v>
      </c>
      <c r="E49">
        <v>192</v>
      </c>
      <c r="F49">
        <v>870</v>
      </c>
      <c r="G49">
        <v>126326</v>
      </c>
      <c r="H49">
        <v>996</v>
      </c>
      <c r="I49">
        <v>0</v>
      </c>
      <c r="J49">
        <v>155</v>
      </c>
      <c r="K49">
        <v>312</v>
      </c>
      <c r="L49">
        <v>0.311</v>
      </c>
      <c r="M49">
        <v>17309</v>
      </c>
      <c r="N49">
        <v>12249</v>
      </c>
      <c r="O49">
        <v>0.70799999999999996</v>
      </c>
    </row>
    <row r="50" spans="1:15" x14ac:dyDescent="0.25">
      <c r="A50">
        <v>10</v>
      </c>
      <c r="B50" t="s">
        <v>32</v>
      </c>
      <c r="C50" t="s">
        <v>33</v>
      </c>
      <c r="D50">
        <v>379</v>
      </c>
      <c r="E50">
        <v>200</v>
      </c>
      <c r="F50">
        <v>897</v>
      </c>
      <c r="G50">
        <v>125470</v>
      </c>
      <c r="H50">
        <v>930</v>
      </c>
      <c r="I50">
        <v>0</v>
      </c>
      <c r="J50">
        <v>152</v>
      </c>
      <c r="K50">
        <v>286</v>
      </c>
      <c r="L50">
        <v>0.32600000000000001</v>
      </c>
      <c r="M50">
        <v>17111</v>
      </c>
      <c r="N50">
        <v>11986</v>
      </c>
      <c r="O50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Offense</vt:lpstr>
      <vt:lpstr>Pitching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dcterms:created xsi:type="dcterms:W3CDTF">2011-02-22T15:54:10Z</dcterms:created>
  <dcterms:modified xsi:type="dcterms:W3CDTF">2011-02-23T02:28:50Z</dcterms:modified>
</cp:coreProperties>
</file>